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C:\Users\Owner\Dropbox\PaulDeis.com-2020\Work\"/>
    </mc:Choice>
  </mc:AlternateContent>
  <xr:revisionPtr revIDLastSave="0" documentId="13_ncr:1_{5D3D4A5A-3E7C-467B-B57E-CB1CE067FB61}" xr6:coauthVersionLast="45" xr6:coauthVersionMax="45" xr10:uidLastSave="{00000000-0000-0000-0000-000000000000}"/>
  <bookViews>
    <workbookView xWindow="585" yWindow="1305" windowWidth="24705" windowHeight="14445" tabRatio="858" xr2:uid="{00000000-000D-0000-FFFF-FFFF00000000}"/>
  </bookViews>
  <sheets>
    <sheet name="eCommerce to SAP (OTI)" sheetId="1" r:id="rId1"/>
    <sheet name="Cross-reference Table" sheetId="6" r:id="rId2"/>
    <sheet name="SAP IDOC" sheetId="14" r:id="rId3"/>
    <sheet name="IDOC Structure" sheetId="19" r:id="rId4"/>
    <sheet name="eCommerce Usage &amp; MAAG" sheetId="16" r:id="rId5"/>
    <sheet name="Order Type Mapping ID" sheetId="22" r:id="rId6"/>
    <sheet name="Ship Method Codes" sheetId="20" r:id="rId7"/>
    <sheet name="Ship Code" sheetId="18" r:id="rId8"/>
    <sheet name="SAP Currency Codes" sheetId="9" r:id="rId9"/>
    <sheet name="SAP Data Fields" sheetId="5" r:id="rId10"/>
    <sheet name="eCommerce Data Fields" sheetId="4" r:id="rId11"/>
    <sheet name="Version" sheetId="15" r:id="rId12"/>
  </sheets>
  <externalReferences>
    <externalReference r:id="rId13"/>
  </externalReferences>
  <definedNames>
    <definedName name="_xlnm._FilterDatabase" localSheetId="0" hidden="1">'eCommerce to SAP (OTI)'!$A$2:$S$2</definedName>
    <definedName name="_xlnm._FilterDatabase" localSheetId="2" hidden="1">'SAP IDOC'!$A$2:$S$2</definedName>
    <definedName name="MPPDueDates" localSheetId="5">#REF!</definedName>
    <definedName name="MPPDueDates" localSheetId="2">#REF!</definedName>
    <definedName name="MPPDueDates">#REF!</definedName>
    <definedName name="Orders">[1]Documents!$A$3:$B$19</definedName>
    <definedName name="_xlnm.Print_Area" localSheetId="0">'eCommerce to SAP (OTI)'!$C$2:$I$113</definedName>
    <definedName name="_xlnm.Print_Area" localSheetId="2">'SAP IDOC'!$C$2:$I$129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6" l="1"/>
  <c r="A6" i="6" s="1"/>
  <c r="A7" i="6" s="1"/>
  <c r="A8" i="6" s="1"/>
  <c r="A9" i="6" s="1"/>
  <c r="A10" i="6" s="1"/>
  <c r="A11" i="6" s="1"/>
  <c r="A12" i="6" s="1"/>
  <c r="A13" i="6" s="1"/>
  <c r="A14" i="6" s="1"/>
  <c r="A15" i="6" s="1"/>
  <c r="A16" i="6" s="1"/>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17" i="6" l="1"/>
  <c r="A18" i="6" s="1"/>
  <c r="A19" i="6" s="1"/>
  <c r="A20" i="6" s="1"/>
  <c r="A21" i="6" s="1"/>
  <c r="A22" i="6" s="1"/>
  <c r="A23" i="6" s="1"/>
  <c r="A24" i="6" s="1"/>
  <c r="A25" i="6"/>
  <c r="A26" i="6" s="1"/>
  <c r="A27" i="6" s="1"/>
  <c r="A28" i="6" s="1"/>
  <c r="A29" i="6" s="1"/>
  <c r="A30" i="6" s="1"/>
  <c r="A31" i="6" s="1"/>
  <c r="A33" i="6" s="1"/>
  <c r="A34" i="6" s="1"/>
  <c r="A36" i="6" s="1"/>
  <c r="A37" i="6" s="1"/>
  <c r="A38" i="6" s="1"/>
  <c r="A39" i="6" s="1"/>
  <c r="A40" i="6" s="1"/>
  <c r="A4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Post, Mark</author>
  </authors>
  <commentList>
    <comment ref="E12" authorId="0" shapeId="0" xr:uid="{00000000-0006-0000-0200-000001000000}">
      <text>
        <r>
          <rPr>
            <b/>
            <sz val="8"/>
            <color indexed="81"/>
            <rFont val="Tahoma"/>
            <family val="2"/>
          </rPr>
          <t>Post, Mark:</t>
        </r>
        <r>
          <rPr>
            <sz val="8"/>
            <color indexed="81"/>
            <rFont val="Tahoma"/>
            <family val="2"/>
          </rPr>
          <t xml:space="preserve">
These are custom fields added to the SAP order header.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Post, Mark</author>
  </authors>
  <commentList>
    <comment ref="G59" authorId="0" shapeId="0" xr:uid="{00000000-0006-0000-0100-000001000000}">
      <text>
        <r>
          <rPr>
            <b/>
            <sz val="8"/>
            <color indexed="81"/>
            <rFont val="Tahoma"/>
            <family val="2"/>
          </rPr>
          <t>Post, Mark:</t>
        </r>
        <r>
          <rPr>
            <sz val="8"/>
            <color indexed="81"/>
            <rFont val="Tahoma"/>
            <family val="2"/>
          </rPr>
          <t xml:space="preserve">
26-Oct-11, length changed from 3 to 10</t>
        </r>
      </text>
    </comment>
  </commentList>
</comments>
</file>

<file path=xl/sharedStrings.xml><?xml version="1.0" encoding="utf-8"?>
<sst xmlns="http://schemas.openxmlformats.org/spreadsheetml/2006/main" count="4536" uniqueCount="1310">
  <si>
    <t>Version</t>
  </si>
  <si>
    <t>Date</t>
  </si>
  <si>
    <t>Change(s)</t>
  </si>
  <si>
    <t xml:space="preserve">V2 </t>
  </si>
  <si>
    <t>Added Primary and Mobile phone at item level</t>
  </si>
  <si>
    <t>Added Delivery Priority at the item level</t>
  </si>
  <si>
    <t>V3</t>
  </si>
  <si>
    <t>Remove the Mobile phone from Item.  Per Dev we can not find an easy way to bring in this info</t>
  </si>
  <si>
    <t>Added Consultant Web site on the inbound interface putting the value in a text ID.</t>
  </si>
  <si>
    <t>V4</t>
  </si>
  <si>
    <t>Moving Ship Code field to the header of the order - Added Ship Code tab</t>
  </si>
  <si>
    <t>Replaced the MAAG and Usage determination tabs with latest data</t>
  </si>
  <si>
    <t>Added Order type mapping tab</t>
  </si>
  <si>
    <t>V5</t>
  </si>
  <si>
    <t>Adding additional fields required for invoice forms.  Per CR</t>
  </si>
  <si>
    <t>V6</t>
  </si>
  <si>
    <t>Added the updated IDOC structure (moved the condition records under the material record)</t>
  </si>
  <si>
    <t>V7</t>
  </si>
  <si>
    <t>Adding additional Z field on the interface header so NWL can pass a GL account and also the coupon text field to capture coupons used on the order.</t>
  </si>
  <si>
    <t>V8</t>
  </si>
  <si>
    <t>Adding additional fields requried for Indonesia</t>
  </si>
  <si>
    <t>V9</t>
  </si>
  <si>
    <t>Modified for Indonesia to not pass the pricing condition value.  Rather this value will be calculated in SAP by formula 902 or 903 which will remove the tax from the condition and populate the value.  See SAP IDOC tab, comments on the extended value field.</t>
  </si>
  <si>
    <t>v10</t>
  </si>
  <si>
    <t>Added region mapping  to cross reference tab and added tab Order type mapping ID</t>
  </si>
  <si>
    <t>v11</t>
  </si>
  <si>
    <t>Adding condition type ZKD - Kit discount</t>
  </si>
  <si>
    <t>v12</t>
  </si>
  <si>
    <t>this version number intentionally skipped to get in sync with Share Point</t>
  </si>
  <si>
    <t>v13</t>
  </si>
  <si>
    <t>V14</t>
  </si>
  <si>
    <t>Added updated order type mapping tab for ID</t>
  </si>
  <si>
    <t>Target = SAP</t>
  </si>
  <si>
    <t>MULE</t>
  </si>
  <si>
    <t>Source = NWL</t>
  </si>
  <si>
    <t>Header/Item</t>
  </si>
  <si>
    <t>Order for IDoc</t>
  </si>
  <si>
    <t>Master Data Field</t>
  </si>
  <si>
    <t>Technical Table Name</t>
  </si>
  <si>
    <t>Technical Field Name</t>
  </si>
  <si>
    <t>Field Attributes</t>
  </si>
  <si>
    <t>Field Length</t>
  </si>
  <si>
    <t>Source System</t>
  </si>
  <si>
    <t>SAP Expected Values</t>
  </si>
  <si>
    <t>Mandatory for Country (if blank assume optional)</t>
  </si>
  <si>
    <t>IDOC Segment- Field</t>
  </si>
  <si>
    <t>Comments on Mapping Logic</t>
  </si>
  <si>
    <t>Comments</t>
  </si>
  <si>
    <t>Header</t>
  </si>
  <si>
    <t>Order Type</t>
  </si>
  <si>
    <t>VBAK</t>
  </si>
  <si>
    <t>AUART</t>
  </si>
  <si>
    <t>CHAR</t>
  </si>
  <si>
    <t>NWL</t>
  </si>
  <si>
    <r>
      <rPr>
        <sz val="10"/>
        <rFont val="Arial"/>
        <family val="2"/>
      </rPr>
      <t>ZCL – client order (client direct and party)</t>
    </r>
    <r>
      <rPr>
        <sz val="10"/>
        <color indexed="8"/>
        <rFont val="Arial"/>
        <family val="2"/>
      </rPr>
      <t xml:space="preserve">
ZCO – consultant order 
ZDEP – department order
ZEMP – employee order 
See tab Order Type Mapping for full list</t>
    </r>
  </si>
  <si>
    <t>ALL</t>
  </si>
  <si>
    <t>Lookup in cross-reference table using NWL order type . Note may be xrefd in NWL</t>
  </si>
  <si>
    <t>Will orders from tradeshows be combined with other orders?  If so we will need a tradeshow order - NO!</t>
  </si>
  <si>
    <t>Order Number</t>
  </si>
  <si>
    <t>VBELN</t>
  </si>
  <si>
    <t>200000000 to 499999999</t>
  </si>
  <si>
    <t>All order types are using the same number range 200000000 to 499999999</t>
  </si>
  <si>
    <t>Created On Date</t>
  </si>
  <si>
    <t>ERDAT</t>
  </si>
  <si>
    <t>DATS</t>
  </si>
  <si>
    <t>SAP</t>
  </si>
  <si>
    <t xml:space="preserve"> </t>
  </si>
  <si>
    <t xml:space="preserve">For SAP we will use the current date and time.  </t>
  </si>
  <si>
    <t>Sales Organization</t>
  </si>
  <si>
    <t>VKORG</t>
  </si>
  <si>
    <t>2802</t>
  </si>
  <si>
    <t>Lookup in cross-reference table using country</t>
  </si>
  <si>
    <t>Distribution channel</t>
  </si>
  <si>
    <t>VTWEG</t>
  </si>
  <si>
    <t>DS</t>
  </si>
  <si>
    <t>Division</t>
  </si>
  <si>
    <t>SPART</t>
  </si>
  <si>
    <t>01</t>
  </si>
  <si>
    <t>Delivering plant</t>
  </si>
  <si>
    <t>VBAP</t>
  </si>
  <si>
    <t>WERKS</t>
  </si>
  <si>
    <t>0202</t>
  </si>
  <si>
    <t>Reference Document</t>
  </si>
  <si>
    <t>VGBEL</t>
  </si>
  <si>
    <t>Original sales order number for returns process.  A check needs to be made that the reference document number exists in SAP.  If it does not exist then the IDOC should fail with a message that the reference document does not exist.</t>
  </si>
  <si>
    <t>Requested Delivery Date</t>
  </si>
  <si>
    <t>VDATU</t>
  </si>
  <si>
    <t>Order Date (format yyyymmdd)</t>
  </si>
  <si>
    <t>Date order was created in NWL</t>
  </si>
  <si>
    <t>NWL Order Date</t>
  </si>
  <si>
    <t>ZNWL_ORDER_DATE</t>
  </si>
  <si>
    <t>Event id</t>
  </si>
  <si>
    <t>ZEVENT_ID</t>
  </si>
  <si>
    <t>Consultant Commission Rate</t>
  </si>
  <si>
    <t>ZCON_COMM_RATE</t>
  </si>
  <si>
    <t>DEC</t>
  </si>
  <si>
    <t>3,2</t>
  </si>
  <si>
    <t>A percentage value ex. 100.25</t>
  </si>
  <si>
    <t>Jafra balance</t>
  </si>
  <si>
    <t>ZJAFRA_BALANCE</t>
  </si>
  <si>
    <t>CURR</t>
  </si>
  <si>
    <t>13,2</t>
  </si>
  <si>
    <t>A dollar value (format 123456.78)</t>
  </si>
  <si>
    <t>Credit Limit</t>
  </si>
  <si>
    <t>ZCREDIT_LIMIT</t>
  </si>
  <si>
    <t>Soldto Number</t>
  </si>
  <si>
    <t>KUNNR</t>
  </si>
  <si>
    <t>In NWL - Country + Case ID</t>
  </si>
  <si>
    <t>For SAP we assume that: 1. The header sold-to will be also used for the other partner functions (WE-ShipTo, RE-BillTo and RG-Payer).  2. There will only be one ship-to, bill-to and payer for each sold-to account. 3. Other sales order fields will automatically get populated from the customer master such as inco terms, payment terms...as they do in standard SAP when creating an order.</t>
  </si>
  <si>
    <t>Consultant Web Site</t>
  </si>
  <si>
    <t>This is the consultant web site link.  We will be storing this in a text field (text ID Z002) and will be using this to print on the proforma invoice form from the sales order.</t>
  </si>
  <si>
    <t xml:space="preserve"> Ship Code</t>
  </si>
  <si>
    <t>ZSHIP_CODE</t>
  </si>
  <si>
    <t>See Ship Code Tab</t>
  </si>
  <si>
    <t>US??</t>
  </si>
  <si>
    <t>Built in NWL</t>
  </si>
  <si>
    <t>See the Ship Code tab.  This field will be used by Mule to help determine where the message should be sent.</t>
  </si>
  <si>
    <t>GL Account</t>
  </si>
  <si>
    <t>ZGL_ACCOUNT</t>
  </si>
  <si>
    <t>Valid GL account</t>
  </si>
  <si>
    <t>This will be a 6 char GL account that will be passed by NWL to be used in a substitution rule that finance will create.</t>
  </si>
  <si>
    <t>Coupons</t>
  </si>
  <si>
    <t>Text string</t>
  </si>
  <si>
    <t>This is the list of coupons that were used on the order.  We will be storing this in a text field (text ID Z003) and will be using this to print on the consultant invoice form from the sales order.</t>
  </si>
  <si>
    <t>NPWP</t>
  </si>
  <si>
    <t>ZNPWP</t>
  </si>
  <si>
    <t>Text String</t>
  </si>
  <si>
    <t>ID</t>
  </si>
  <si>
    <t>For US this is blank
For ID this may be populated and is used on the tax forms.</t>
  </si>
  <si>
    <t>Tax 5</t>
  </si>
  <si>
    <t>ZSTCD5</t>
  </si>
  <si>
    <t xml:space="preserve">CHAR </t>
  </si>
  <si>
    <t>ID, blank in US</t>
  </si>
  <si>
    <t>Is required on the invoice for ID.  This will be either the Employee or Consultant SPPKP in Indonesia.</t>
  </si>
  <si>
    <t>Employee Number</t>
  </si>
  <si>
    <t>ZEMP_NO</t>
  </si>
  <si>
    <t>ID, US?</t>
  </si>
  <si>
    <t>This is used on Employee orders to show on the forms.  The format will be US0048539</t>
  </si>
  <si>
    <t>Location</t>
  </si>
  <si>
    <t>ZLOCATION</t>
  </si>
  <si>
    <t>Used in the Cash &amp; Carry process in Indonesia.  This code will tell the location of the C&amp;C pick-up.</t>
  </si>
  <si>
    <t xml:space="preserve">Team Shipping </t>
  </si>
  <si>
    <t>ZTEAM_SHIP</t>
  </si>
  <si>
    <t>NWL will pass a value 0, 1 or 2 to Mule.  Mule will transform as follows:
0 - Physical
1 - Team Ship
2 - Pickup 
Mule will use either the delivery plant or country to tranlsate to the right language.</t>
  </si>
  <si>
    <t xml:space="preserve">Used in the Team shipping process to flag to the 3PL that this order/delivery will be part of a team shipment. 
</t>
  </si>
  <si>
    <t>Jafra Title</t>
  </si>
  <si>
    <t>ZTITLE</t>
  </si>
  <si>
    <t>On the Indonesia Invoice form for consultants</t>
  </si>
  <si>
    <t>Item</t>
  </si>
  <si>
    <t>Shipto Name</t>
  </si>
  <si>
    <t>ADRC</t>
  </si>
  <si>
    <t>NAME1</t>
  </si>
  <si>
    <t>In standard SAP we cannot initially change the ship-to address information at the item level.  As part of the order creation the ship-to account number will be used to populate the ship-to account and address details.  In order to be able to change the address details the program will need to blank out the ship-to account number and let the system redetermine tax, route...Then re-populate the ship-to account, using the same account number as the sold-to.  Once this is done then you should be able to update all the address details based on the input supplied by the NWL system.  All the address fields will be populated from the values in the IDOC even if the value in the IDOC is blank or null.  ex. if the defaulted address from SAP has street 2 populated, but the value of street 2 in the IDOC is blank, then for that line on the order street 2 will be blank.</t>
  </si>
  <si>
    <t>Shipto Name 2</t>
  </si>
  <si>
    <t>NAME2</t>
  </si>
  <si>
    <t>Shipto Name 3</t>
  </si>
  <si>
    <t>NAME3</t>
  </si>
  <si>
    <t>Shipto Street</t>
  </si>
  <si>
    <t>STREET</t>
  </si>
  <si>
    <t>We will map NWL street 3 to SAP street</t>
  </si>
  <si>
    <t>We will do the mapping between the two systems on the street addresses due to the way standard SAP functional module for printing address works.</t>
  </si>
  <si>
    <t>Shipto Street 2</t>
  </si>
  <si>
    <t>STR_SUPPL1</t>
  </si>
  <si>
    <t>We will map NWL street 1 to SAP street 2</t>
  </si>
  <si>
    <t>Shipto Street 3</t>
  </si>
  <si>
    <t>STR_SUPPL2</t>
  </si>
  <si>
    <t>We will map NWL street 2 to SAP street 3</t>
  </si>
  <si>
    <t>Shipto Street 4</t>
  </si>
  <si>
    <t>STR_SUPPL3</t>
  </si>
  <si>
    <t>Shipto Street 5</t>
  </si>
  <si>
    <t>LOCATION</t>
  </si>
  <si>
    <t>Shipto Postal Code</t>
  </si>
  <si>
    <t>POST_CODE1</t>
  </si>
  <si>
    <t>US</t>
  </si>
  <si>
    <t>Shipto City</t>
  </si>
  <si>
    <t>CITY1</t>
  </si>
  <si>
    <t>Shipto Counrty</t>
  </si>
  <si>
    <t>LAND1</t>
  </si>
  <si>
    <t>Shipto Region</t>
  </si>
  <si>
    <t>REGION</t>
  </si>
  <si>
    <t>Ordering party language</t>
  </si>
  <si>
    <t>LANGU</t>
  </si>
  <si>
    <t>LANG</t>
  </si>
  <si>
    <t>Cross reference in Mule (same as customer interface)</t>
  </si>
  <si>
    <t>This is the preferred language of the ordering party, the language key will only be used for outputs on forms which are intended for the person who entered the order.</t>
  </si>
  <si>
    <t>Shipto Primary Phone Number</t>
  </si>
  <si>
    <t>TEL_NUMBER</t>
  </si>
  <si>
    <t>This phone number will be used when shipping by a carrier that requires a phone number.</t>
  </si>
  <si>
    <t>Shipto Mobile Phone Number</t>
  </si>
  <si>
    <t>MOB_NUMBER</t>
  </si>
  <si>
    <t>We will NOT need this info per meeting (Paul, Justin &amp; Shobhit 11/28/11</t>
  </si>
  <si>
    <t>Ship Method Code (shipping condition + Carrier ex. Priority - FedX )</t>
  </si>
  <si>
    <t>ZSHIP_METHOD</t>
  </si>
  <si>
    <t xml:space="preserve">We will setup one code (char 5) to represent both the shipping condition and the carrier.  This will be a non-validated field in SAP and we will pass through the values received from NW.
</t>
  </si>
  <si>
    <t>Delivery Priority</t>
  </si>
  <si>
    <t>LPRIO</t>
  </si>
  <si>
    <t>NUMC</t>
  </si>
  <si>
    <t>01 or 02</t>
  </si>
  <si>
    <t>We will need a mapping based upon the ZSHIP_METHOD to map to a delivery priority ex. 01 - Air, 02 - Ground</t>
  </si>
  <si>
    <t>The delivery priority will be used to help group the deliveries from a processing perspecitve.  The value should be derived from the Ship Method sent by NWL.</t>
  </si>
  <si>
    <t>Customer Material id</t>
  </si>
  <si>
    <t>MATNR_KU</t>
  </si>
  <si>
    <t>Material ID</t>
  </si>
  <si>
    <t>MATNR</t>
  </si>
  <si>
    <t>A new field has been added to the material master in the Sales: Sales Org 1 tab.  The field is MVKE-ZZSLNR "Selling Number"  As part of master data maintenance the business will maintain the same value as that coming into field VBAP-MATNR_KU (above).  The program will need to search the material master based upon the sales organization and the VBAP-MATNR_KU value.  Then return the SAP material number.</t>
  </si>
  <si>
    <t>Material description</t>
  </si>
  <si>
    <t>ARKTX</t>
  </si>
  <si>
    <t>Selling Description</t>
  </si>
  <si>
    <t>Item Name[1-40]</t>
  </si>
  <si>
    <t>By default the SAP material description will be populated in this field.  The program will need to override this value with the selling description being sent from NWL.</t>
  </si>
  <si>
    <t>Order quantity</t>
  </si>
  <si>
    <t>KWMENG</t>
  </si>
  <si>
    <t>QUAN</t>
  </si>
  <si>
    <t>Has three decimal places</t>
  </si>
  <si>
    <t>Unit of Measure</t>
  </si>
  <si>
    <t>VRKME</t>
  </si>
  <si>
    <t>UNIT</t>
  </si>
  <si>
    <t>EA</t>
  </si>
  <si>
    <t>Line number</t>
  </si>
  <si>
    <t>POSNR</t>
  </si>
  <si>
    <t>Will be the same as what NWL sends through.</t>
  </si>
  <si>
    <t>Item Category Usage</t>
  </si>
  <si>
    <t>VWPOS</t>
  </si>
  <si>
    <t>Z1 - No Price, BillOrder
Z2 - No Price, Not Billable
Z3 - Statistical Price, BillOrder
Z4 - Statistical Price, Not Billable
Z5 - Price, BillOrder
Z6 - Price, Not Billable
Z7 - No Price, BillDelvry
Z8 - Statistical, BillDelvry
Z9 - Price, BillDelvry
ZB1 - 100%Disc,BillOrder
ZB2 - 100%Disc,BIllDelvry
ZB3 - 100%Disc,Not Billable</t>
  </si>
  <si>
    <t>Z1 - Free goods  (not kit parent)
Z2 - All department order items
Z3 - Kit parent 
Z4 - N/A
Z5 - Items with a price (not department order)
Z6 - N/A
Z7 - N/A
Z8 - N/A
Z9 - N/A
built into NWL system, not cross reference</t>
  </si>
  <si>
    <t>Indicated Resale or Non-Resale.  This is not an SAP field but will need to be an IDOC field which will be used to help determine the Item category for the line item.  
NWL should use the tab "Usage Determination" to perform the logic on how to derive the proper usage code to send to SAP.</t>
  </si>
  <si>
    <t>Higher Level Item</t>
  </si>
  <si>
    <t>UEPOS</t>
  </si>
  <si>
    <t>Item Category</t>
  </si>
  <si>
    <t>PSTYV</t>
  </si>
  <si>
    <t>Built into NWL</t>
  </si>
  <si>
    <t xml:space="preserve">The program will read the table for item category determination (T184).  Based upon the values for Order Type (from IDOC), Item Category Group (from SAP material master, Usage (from IDOC) and Higher Level Item (from IDOC) the Item category will get determined and stored in the IDOC prior to posting.  The item category will then be validated by SAP, but it will not try to redetermine it. </t>
  </si>
  <si>
    <t>Account Assignment Group</t>
  </si>
  <si>
    <t>KTGRM</t>
  </si>
  <si>
    <t>Z1 Resale
Z2 Non-Resale
Z3 JAFRA Ship Incentive
Z4 Shipping&amp;Handling
Z6 ClientPlus
Z6 Personal Website</t>
  </si>
  <si>
    <t>Indicates Billable or Non-Billable
NWL should use the tab "Mat Acct Assign Grp Det" to perform the logic required to derive the proper Account Assignment Group code to send to SAP.</t>
  </si>
  <si>
    <t>Customer Indicator</t>
  </si>
  <si>
    <t xml:space="preserve">VBAP </t>
  </si>
  <si>
    <t>ZCUST_IND</t>
  </si>
  <si>
    <t>6  (Hostess)
5  (Guest)
4  (Employee)
8  (Department)
2  (Consultant)
1  (Client, non-party customer)</t>
  </si>
  <si>
    <t>H for host, G for guest</t>
  </si>
  <si>
    <t>Customer ID</t>
  </si>
  <si>
    <t>ZCUST_ID</t>
  </si>
  <si>
    <t>ID corresponding with the customer indicator</t>
  </si>
  <si>
    <t>ID of host or guest</t>
  </si>
  <si>
    <t>Shipto ID</t>
  </si>
  <si>
    <t>ZSHIP_ID</t>
  </si>
  <si>
    <t>ID corresponding with the shipto address</t>
  </si>
  <si>
    <t>Customer Name</t>
  </si>
  <si>
    <t>ZCUST_NAME</t>
  </si>
  <si>
    <t>Name corresponding with the customer indicator</t>
  </si>
  <si>
    <t>Consultant name when ZCUST_ID = blank
Host name when ZCUST_ID = H
Guest name when ZCUST_ID = G
Employee name when ZCUST_ID = E
Department name when ZCUST_ID = D</t>
  </si>
  <si>
    <t>Business Unit</t>
  </si>
  <si>
    <t>ZBUS_UNIT</t>
  </si>
  <si>
    <t xml:space="preserve">cross-reference table using NWL order type </t>
  </si>
  <si>
    <t>Sub-market</t>
  </si>
  <si>
    <t>ZSUB_MARKET</t>
  </si>
  <si>
    <t>cross reference using NWL region or country</t>
  </si>
  <si>
    <t>Promoted Item</t>
  </si>
  <si>
    <t>ZPROMOTED</t>
  </si>
  <si>
    <t>Y
N</t>
  </si>
  <si>
    <t>built into NWL</t>
  </si>
  <si>
    <t>Material Group 1</t>
  </si>
  <si>
    <t>MVGR1</t>
  </si>
  <si>
    <t>100 - Retail Products
200 - Business Supplies
300 - Other
350 - Shipping and Handling
400 - Points
500 - Jafra Dollars Purchases
600 - Awards
Values still to be confirmed by Jafra</t>
  </si>
  <si>
    <t>This field will be used to group materials into sections on Consultant Invoice form.</t>
  </si>
  <si>
    <t>Retail Value</t>
  </si>
  <si>
    <t>ZRETAIL_VALUE</t>
  </si>
  <si>
    <t>Extended Retail</t>
  </si>
  <si>
    <t>ZEXTENDED_RETAIL</t>
  </si>
  <si>
    <t>Points Value</t>
  </si>
  <si>
    <t>ZPOINTS_VALUE</t>
  </si>
  <si>
    <t>INT</t>
  </si>
  <si>
    <t>Extended Points</t>
  </si>
  <si>
    <t>ZEXTENDED_POINTS</t>
  </si>
  <si>
    <t>Points Redeemed</t>
  </si>
  <si>
    <t>ZPOINTS_REDEEMED</t>
  </si>
  <si>
    <t>Balance Due</t>
  </si>
  <si>
    <t>ZBALANCE_DUE</t>
  </si>
  <si>
    <t>Condition Item No.</t>
  </si>
  <si>
    <t>KONV</t>
  </si>
  <si>
    <t>KPOSN</t>
  </si>
  <si>
    <t>This will need to be populated for each of thecondition types and should correspond to the same item number as the material.</t>
  </si>
  <si>
    <t>Line item in the condition table.  This value will be the same as the Order Line item Number.  It will need to be populated for each condition type.</t>
  </si>
  <si>
    <t>Condition Type</t>
  </si>
  <si>
    <t>KSCHL</t>
  </si>
  <si>
    <t>ZBT (total base price)</t>
  </si>
  <si>
    <t>The following logic applies to all the condition records below:
All condition records (with the exception of Z1D) are required.  Z1D will be a conditional record and will only be sent from NWL if the material has a price AND we are discounting it by 100%.
NWL will send both the unit price and an extended value for each condition type.  We will need to populate the unit price first, SAP will then automatically extend the price, Then we will overwrite the SAP extended value with the value received from NWL.</t>
  </si>
  <si>
    <t>Unit Value</t>
  </si>
  <si>
    <t>KBETR</t>
  </si>
  <si>
    <t>Extended Value</t>
  </si>
  <si>
    <t>KWERT</t>
  </si>
  <si>
    <t>Currency</t>
  </si>
  <si>
    <t>WAERS</t>
  </si>
  <si>
    <t>Currency Key</t>
  </si>
  <si>
    <t>See "SAP Currency Codes" tab  EX. USD</t>
  </si>
  <si>
    <t>Values are identified in the "SAP Currency Code" tabl</t>
  </si>
  <si>
    <t>ZBP (base price)</t>
  </si>
  <si>
    <t>ZSP (Selling Price before discounts)</t>
  </si>
  <si>
    <t>ZPD (promotion discount)</t>
  </si>
  <si>
    <t>ZH$ (Hostest Credit)</t>
  </si>
  <si>
    <t>ZOR (other discount retail)</t>
  </si>
  <si>
    <t>Z1D (100% Discount)</t>
  </si>
  <si>
    <t>ZRP (retail price)</t>
  </si>
  <si>
    <t>ZPA (Party Discount)</t>
  </si>
  <si>
    <t>ZIP (instant profit)</t>
  </si>
  <si>
    <t>ZJ$ (Jafra Dollars)</t>
  </si>
  <si>
    <t>ZOW (other discount wholesale)</t>
  </si>
  <si>
    <t>ZWP (wholesale price)</t>
  </si>
  <si>
    <t>ZTX (tax %)</t>
  </si>
  <si>
    <t>ZNT (net including tax)</t>
  </si>
  <si>
    <t>ZKD (Kit Discount)</t>
  </si>
  <si>
    <t>This will represent the kit discount</t>
  </si>
  <si>
    <r>
      <rPr>
        <sz val="10"/>
        <rFont val="Arial"/>
        <family val="2"/>
      </rPr>
      <t>ZCL – client order (client direct and party)</t>
    </r>
    <r>
      <rPr>
        <sz val="10"/>
        <color indexed="8"/>
        <rFont val="Arial"/>
        <family val="2"/>
      </rPr>
      <t xml:space="preserve">
ZCO – consultant order 
ZDEP – department order
ZEMP – employee order 
See tabe Oder type Mapping for full list</t>
    </r>
  </si>
  <si>
    <t>It was decided that we do not need to create a new order type for tradeshow orders as these will NOT be combined with other orders.</t>
  </si>
  <si>
    <t>For SAP we will use the current date and time.  Not sure if this field is needed in the IDOC.  It will not be needed if standard SAP populates this field upon creating the order.</t>
  </si>
  <si>
    <t>Lookup in cross-reference table using country code</t>
  </si>
  <si>
    <t>Country + Case ID</t>
  </si>
  <si>
    <r>
      <t xml:space="preserve">For SAP we assume that: 1. The header sold-to will be also used for the other partner functions (WE-ShipTo, RE-BillTo and RG-Payer).  2. There will only be one ship-to, bill-to and payer for each sold-to account. 3. Other sales order fields will automatically get populated from the customer master such as inco terms, payment terms...as they do in standard SAP when creating an order.
</t>
    </r>
    <r>
      <rPr>
        <sz val="10"/>
        <color indexed="10"/>
        <rFont val="Arial"/>
        <family val="2"/>
      </rPr>
      <t>For Department Orders NWL will pass the generic Employee ID in this field.</t>
    </r>
  </si>
  <si>
    <t>Lookup in cross-reference table using  NWL shipping method (must be one to one)</t>
  </si>
  <si>
    <t>This will be a value (TBD) to represent an event order vs a pick-up.  It will also be used to communicate to Mule on who the outbound IDOC needs to be sent (ADAIA, CAPS and/or ClipperShip)</t>
  </si>
  <si>
    <t>Used in the Team shipping process to flag to the 3PL that this order/delivery will be part of the team shipment.
NWL will pass a value 0, 1 or 2 to Mule.  Mule will transform as follows:
0 - Physical
1 - Team Ship
2 - Pickup 
Mule will use either the delivery plant or country to tranlsate to the right language.</t>
  </si>
  <si>
    <t>Ship Method Code (priority + Carrier ex. Priority - FedX )</t>
  </si>
  <si>
    <t xml:space="preserve">We will setup one code (char 5) to represent both thepriority and the carrier.  This will be a non-validated field in SAP and we will pass through the values received from NW.
</t>
  </si>
  <si>
    <t>The delivery priority will be used to help group the deliveries from a processing perspecitve.</t>
  </si>
  <si>
    <t>Item Number</t>
  </si>
  <si>
    <t xml:space="preserve">I do not think that this field is needed in the IDOC, but you will need this logic to populate this field on the order with the proper value.
A new field has been added to the material master in the Sales: Sales Org 1 tab.  The field is MVKE-ZZSLNR "Selling Number"  As part of master data maintenance the business will maintain the same value as that coming into field VBAP-MATNR_KU (above).  The program will need to search the material master based upon the sales organization and the VBAP-MATNR_KU value.  Then return the SAP material number.
</t>
  </si>
  <si>
    <t>Z1 - Free goods  (not kit parent)
Z2 - All department order items
Z3 - Kit parent 
Z4 - N/A
Z5 - Items with a price (not department order)
Z6 - N/A
Z7 - N/A
Z8 - N/A
Z9 - N/A</t>
  </si>
  <si>
    <t>Indicated Resale or Non-Resale.  This is not an SAP field but will need to be an IDOC field which will be used to help determine the Item category for the line item.  
NWL should use the tab "NWL Usage &amp; MAAG" to perform the logic on how to derive the proper usage code to send to SAP.  SAP will use the value coming through from NWL.</t>
  </si>
  <si>
    <t>Lookup in cross-reference table using ???</t>
  </si>
  <si>
    <t>Indicates Billable or Non-Billable
NWL should use the tab "NWL Usage &amp; MAAG" to perform the logic required to derive the proper Account Assignment Group code to send to SAP.
If the value passed from NWL is null then the value will be pulled from the SAP material master record.</t>
  </si>
  <si>
    <t xml:space="preserve">lookup in cross-reference table using NWL order type </t>
  </si>
  <si>
    <t>equivalent to 'region' in NWL.</t>
  </si>
  <si>
    <t>Y if product has promotion code, else N</t>
  </si>
  <si>
    <t>Line item in the condition table (requested to be added by dev) Will be same as line number above.  It needs to be popualte for each of the condition types</t>
  </si>
  <si>
    <t>For Indonesia, where the condition record has the formula 902 or 903 we do not want the extended value to be passed from the IDOC.  Rather it will be calculated from the formula.</t>
  </si>
  <si>
    <t>Field 1</t>
  </si>
  <si>
    <t>Ref #</t>
  </si>
  <si>
    <t>Cross Ref
ID</t>
  </si>
  <si>
    <t>Cross Ref Group</t>
  </si>
  <si>
    <t>Cross Ref Fun Description</t>
  </si>
  <si>
    <t>Source Sys</t>
  </si>
  <si>
    <t>Description</t>
  </si>
  <si>
    <t>Name</t>
  </si>
  <si>
    <t xml:space="preserve">Value </t>
  </si>
  <si>
    <t xml:space="preserve">Target System </t>
  </si>
  <si>
    <t xml:space="preserve">Table/Name </t>
  </si>
  <si>
    <t>Notes</t>
  </si>
  <si>
    <t>Unique identifier of each cross reference function.</t>
  </si>
  <si>
    <t>Identifies all members of the same bu-tabel - a group of rows</t>
  </si>
  <si>
    <t>What this function does</t>
  </si>
  <si>
    <t>3 letter abbreviation:  either NWL or SAP</t>
  </si>
  <si>
    <t>Brief text to describe the meaning of the field value.</t>
  </si>
  <si>
    <t>Actual field name to be entered here, to which the source data must match.</t>
  </si>
  <si>
    <t>Specific data value for this field that the source data will search on &amp; match</t>
  </si>
  <si>
    <t>Detailed explanation of how this data combination – source in, target data out – functions in this Cross Reference Function.</t>
  </si>
  <si>
    <t>Conversion of Order Type</t>
  </si>
  <si>
    <t xml:space="preserve">Lookup in Mule Mapping Table where SAP Field = "AUART" (4 CHAR) and NWL value = NWL order type code
</t>
  </si>
  <si>
    <t>Need order type that will be used</t>
  </si>
  <si>
    <t>Need Field name</t>
  </si>
  <si>
    <t>Need exact value, i.e. literal or number</t>
  </si>
  <si>
    <t>Client Order</t>
  </si>
  <si>
    <t>ZCL</t>
  </si>
  <si>
    <t>Client Return Order</t>
  </si>
  <si>
    <t>ZCLR</t>
  </si>
  <si>
    <t>CMR Client</t>
  </si>
  <si>
    <t>ZCMC</t>
  </si>
  <si>
    <t>CMR Employee</t>
  </si>
  <si>
    <t>ZCME</t>
  </si>
  <si>
    <t>CMR Party</t>
  </si>
  <si>
    <t>ZCMP</t>
  </si>
  <si>
    <t>Credit Memo Request</t>
  </si>
  <si>
    <t>ZCMR</t>
  </si>
  <si>
    <t>Consultant Order</t>
  </si>
  <si>
    <t>ZCO</t>
  </si>
  <si>
    <t>Consultant Return Order</t>
  </si>
  <si>
    <t>ZCOR</t>
  </si>
  <si>
    <t>Department Order</t>
  </si>
  <si>
    <t>ZDEP</t>
  </si>
  <si>
    <t>DMR Client</t>
  </si>
  <si>
    <t>ZDMC</t>
  </si>
  <si>
    <t>DMR Employee</t>
  </si>
  <si>
    <t>ZDME</t>
  </si>
  <si>
    <t>DMR Party</t>
  </si>
  <si>
    <t>ZDMP</t>
  </si>
  <si>
    <t>DMR Consultant</t>
  </si>
  <si>
    <t>ZDMR</t>
  </si>
  <si>
    <t>Employee Order</t>
  </si>
  <si>
    <t>ZEMP</t>
  </si>
  <si>
    <t>Employee Return Order</t>
  </si>
  <si>
    <t>ZEMR</t>
  </si>
  <si>
    <t>Sub Free of Charge</t>
  </si>
  <si>
    <t>ZFC</t>
  </si>
  <si>
    <t>Party Order</t>
  </si>
  <si>
    <t>ZPA</t>
  </si>
  <si>
    <t>Party Return Order</t>
  </si>
  <si>
    <t>ZPAR</t>
  </si>
  <si>
    <t>Conversion of Sales Organization</t>
  </si>
  <si>
    <t xml:space="preserve">Lookup in Mule Mapping Table where SAP Field = "VKORG" (4 CHAR) and NWL value = NWL country code
</t>
  </si>
  <si>
    <t>Country Code</t>
  </si>
  <si>
    <t xml:space="preserve">Sales Organization
</t>
  </si>
  <si>
    <t>Conversion of Language</t>
  </si>
  <si>
    <t>Language Key</t>
  </si>
  <si>
    <t>SPRAS</t>
  </si>
  <si>
    <t>E</t>
  </si>
  <si>
    <t xml:space="preserve">Conversion of Delivery Priority
</t>
  </si>
  <si>
    <t xml:space="preserve">NWL </t>
  </si>
  <si>
    <t>Delivery Priority - Air</t>
  </si>
  <si>
    <t>NWL will need to determine the value based on the Ship Method.</t>
  </si>
  <si>
    <t>Ground</t>
  </si>
  <si>
    <t>02</t>
  </si>
  <si>
    <t>Conversion of Business Unit</t>
  </si>
  <si>
    <t xml:space="preserve">Lookup in Mule Mapping Table where SAP Field = "ZBUS_UNIT" and NWL value = NWL 'business unit' code
</t>
  </si>
  <si>
    <t xml:space="preserve">Business Unit Code
</t>
  </si>
  <si>
    <t>SBU</t>
  </si>
  <si>
    <t>Value is SBU for US</t>
  </si>
  <si>
    <t xml:space="preserve">Conversion of Sub Market
</t>
  </si>
  <si>
    <t>Sub Market</t>
  </si>
  <si>
    <t>SM1</t>
  </si>
  <si>
    <t>Value is SM1 for US</t>
  </si>
  <si>
    <t>?</t>
  </si>
  <si>
    <t>Region</t>
  </si>
  <si>
    <t>06</t>
  </si>
  <si>
    <t>DI Aceh Aceh</t>
  </si>
  <si>
    <t>22</t>
  </si>
  <si>
    <t>Bali Bali</t>
  </si>
  <si>
    <t>28</t>
  </si>
  <si>
    <t>Bangka-Belitung</t>
  </si>
  <si>
    <t>Banten</t>
  </si>
  <si>
    <t>12</t>
  </si>
  <si>
    <t>Bengkulu Bengkulu</t>
  </si>
  <si>
    <t>03</t>
  </si>
  <si>
    <t>Jawa Tengah Central</t>
  </si>
  <si>
    <t>16</t>
  </si>
  <si>
    <t>Kalimantan Tengah Ce</t>
  </si>
  <si>
    <t>20</t>
  </si>
  <si>
    <t>Sulawesi Tengah Cent</t>
  </si>
  <si>
    <t>04</t>
  </si>
  <si>
    <t>Jawa Timur East Java</t>
  </si>
  <si>
    <t>17</t>
  </si>
  <si>
    <t>Kalimantan Timur Eas</t>
  </si>
  <si>
    <t>24</t>
  </si>
  <si>
    <t>Nusa Tenggara Timur</t>
  </si>
  <si>
    <t>Gorontalo</t>
  </si>
  <si>
    <t>DKI Jakarta Jakarta</t>
  </si>
  <si>
    <t>10</t>
  </si>
  <si>
    <t>Jambi Jambi</t>
  </si>
  <si>
    <t>13</t>
  </si>
  <si>
    <t>Lampung Lampung</t>
  </si>
  <si>
    <t>25</t>
  </si>
  <si>
    <t>Maluku Maluku</t>
  </si>
  <si>
    <t>31</t>
  </si>
  <si>
    <t>North Maluku</t>
  </si>
  <si>
    <t>21</t>
  </si>
  <si>
    <t>Sulawesi Utara North</t>
  </si>
  <si>
    <t>07</t>
  </si>
  <si>
    <t>Sumatera Utara North</t>
  </si>
  <si>
    <t>32</t>
  </si>
  <si>
    <t>Papua</t>
  </si>
  <si>
    <t>09</t>
  </si>
  <si>
    <t>Riau Riau</t>
  </si>
  <si>
    <t>33</t>
  </si>
  <si>
    <t>Riau Islands</t>
  </si>
  <si>
    <t>19</t>
  </si>
  <si>
    <t>Sulawesi Tenggara So</t>
  </si>
  <si>
    <t>14</t>
  </si>
  <si>
    <t>Kalimantan Selatan S</t>
  </si>
  <si>
    <t>18</t>
  </si>
  <si>
    <t>Sulawesi Selatan Sou</t>
  </si>
  <si>
    <t>11</t>
  </si>
  <si>
    <t>Sumatera Selatan Sou</t>
  </si>
  <si>
    <t>Jawa Barat West Java</t>
  </si>
  <si>
    <t>15</t>
  </si>
  <si>
    <t>Kalimantan Barat Wes</t>
  </si>
  <si>
    <t>23</t>
  </si>
  <si>
    <t>Nusa Tenggara Barat</t>
  </si>
  <si>
    <t>34</t>
  </si>
  <si>
    <t>West Papua</t>
  </si>
  <si>
    <t>SR</t>
  </si>
  <si>
    <t>35</t>
  </si>
  <si>
    <t>West Sulawesi</t>
  </si>
  <si>
    <t>08</t>
  </si>
  <si>
    <t>Sumatera Barat West</t>
  </si>
  <si>
    <t>05</t>
  </si>
  <si>
    <t>DI Yogyakarta Yogyak</t>
  </si>
  <si>
    <t>26</t>
  </si>
  <si>
    <t>Irian Jaya Irian Jay</t>
  </si>
  <si>
    <t>27</t>
  </si>
  <si>
    <t>Timor Timur East Tim</t>
  </si>
  <si>
    <t>USAGE</t>
  </si>
  <si>
    <t>MATERIAL ACCOUNT ASSIGNMENT GROUP</t>
  </si>
  <si>
    <t>Material</t>
  </si>
  <si>
    <t>Has a Price</t>
  </si>
  <si>
    <t>Bill?</t>
  </si>
  <si>
    <t>Usage Code</t>
  </si>
  <si>
    <t>Product</t>
  </si>
  <si>
    <t>Resale/Non</t>
  </si>
  <si>
    <t>MAAG</t>
  </si>
  <si>
    <t>Kit Parent</t>
  </si>
  <si>
    <t>n/a</t>
  </si>
  <si>
    <t>N</t>
  </si>
  <si>
    <t xml:space="preserve">  ==&gt;</t>
  </si>
  <si>
    <t>Z4</t>
  </si>
  <si>
    <t>Freight</t>
  </si>
  <si>
    <t xml:space="preserve">blank  </t>
  </si>
  <si>
    <t>Y</t>
  </si>
  <si>
    <t>Z3</t>
  </si>
  <si>
    <t>Personal Website Fee</t>
  </si>
  <si>
    <t xml:space="preserve">blank </t>
  </si>
  <si>
    <t>Any other material</t>
  </si>
  <si>
    <t>Z2</t>
  </si>
  <si>
    <t>Client Plus Fee</t>
  </si>
  <si>
    <t>Z1</t>
  </si>
  <si>
    <t>Conference Fee</t>
  </si>
  <si>
    <t>Z6</t>
  </si>
  <si>
    <t>Award</t>
  </si>
  <si>
    <t>Z5</t>
  </si>
  <si>
    <t>Incentive</t>
  </si>
  <si>
    <t>Resale</t>
  </si>
  <si>
    <t>Non Resale</t>
  </si>
  <si>
    <t>Usage Codes</t>
  </si>
  <si>
    <t>Z1-No Pricing,BillOrder</t>
  </si>
  <si>
    <t>Z1 - Resale</t>
  </si>
  <si>
    <t>Z2-No Pricing,Not Billable</t>
  </si>
  <si>
    <t>Z2 - Non-Resale</t>
  </si>
  <si>
    <t>Z3- Statistical, BillOrder</t>
  </si>
  <si>
    <t>Z3 - JAFRA Ship Incentive</t>
  </si>
  <si>
    <t>Z4 - Statistical, Not Billable</t>
  </si>
  <si>
    <t>Z4 - Shipping&amp;Handling</t>
  </si>
  <si>
    <t>Z5-Pricing,BillOrder</t>
  </si>
  <si>
    <t>Z5 - ClientPlus</t>
  </si>
  <si>
    <t>Z6-Pricing,Not Billable</t>
  </si>
  <si>
    <t>Z6 - Personal Website</t>
  </si>
  <si>
    <t>Z7 - Conference Fee</t>
  </si>
  <si>
    <t>ID Order type Mapping</t>
  </si>
  <si>
    <t>Customer Type</t>
  </si>
  <si>
    <t>Shipto Type</t>
  </si>
  <si>
    <t>Order Type Determination Data &amp; Logic</t>
  </si>
  <si>
    <t>Order Type Code</t>
  </si>
  <si>
    <t>Order Type Description</t>
  </si>
  <si>
    <t>Pricing</t>
  </si>
  <si>
    <t>OTI</t>
  </si>
  <si>
    <t>Consultant</t>
  </si>
  <si>
    <t xml:space="preserve">If CustomerRoleName = Consultant
and ZLOCATION*  = null
and Order total** &gt; 0 </t>
  </si>
  <si>
    <t>Consultant Order - Consultant or CRT (Admin)</t>
  </si>
  <si>
    <t>Jafra Standard</t>
  </si>
  <si>
    <t xml:space="preserve">If CustomerRoleName = Consultant
and ZLOCATION*  &lt;&gt; null
and Order total** &gt; 0 </t>
  </si>
  <si>
    <t>ZCC</t>
  </si>
  <si>
    <t>Cash &amp; Carry Order - CRT Only</t>
  </si>
  <si>
    <t>Employee</t>
  </si>
  <si>
    <t>If CustomerRoleName = Employee
and ZLOCATION* &lt;&gt; null
and Order total** &gt; 0</t>
  </si>
  <si>
    <t>Cash &amp; Carry Order - Employee</t>
  </si>
  <si>
    <t>Department</t>
  </si>
  <si>
    <t>If CustomerRoleName = DepartmentBuyer</t>
  </si>
  <si>
    <t>Jafra Cost + Tax</t>
  </si>
  <si>
    <t>If CustomerRoleName = Employee
and ZLOCATION* = null
and Order total** &gt; 0</t>
  </si>
  <si>
    <t>If CustomerRoleName = Consultant
and ZLOCATION* = null
and Order total** = 0</t>
  </si>
  <si>
    <t>Free Goods</t>
  </si>
  <si>
    <t>If CustomerRoleName = Consultant
and ZLOCATION* &lt;&gt; null
and Order total** = 0</t>
  </si>
  <si>
    <t>ZFCC</t>
  </si>
  <si>
    <t>Free Goods C&amp;C Order</t>
  </si>
  <si>
    <t>s</t>
  </si>
  <si>
    <t>CARRIER</t>
  </si>
  <si>
    <t>OPTION</t>
  </si>
  <si>
    <t xml:space="preserve">SHIPPING CODE </t>
  </si>
  <si>
    <t>FedEx</t>
  </si>
  <si>
    <t>CR02</t>
  </si>
  <si>
    <t>SmartPost</t>
  </si>
  <si>
    <t>AR40</t>
  </si>
  <si>
    <r>
      <t>2</t>
    </r>
    <r>
      <rPr>
        <b/>
        <vertAlign val="superscript"/>
        <sz val="10"/>
        <color indexed="8"/>
        <rFont val="Calibri"/>
        <family val="2"/>
      </rPr>
      <t>nd</t>
    </r>
    <r>
      <rPr>
        <b/>
        <sz val="10"/>
        <color indexed="8"/>
        <rFont val="Calibri"/>
        <family val="2"/>
      </rPr>
      <t xml:space="preserve"> Day Air</t>
    </r>
  </si>
  <si>
    <t>BF11</t>
  </si>
  <si>
    <t>FedEx Economy</t>
  </si>
  <si>
    <t>AF69</t>
  </si>
  <si>
    <t>Lynden</t>
  </si>
  <si>
    <t>Home Delivery</t>
  </si>
  <si>
    <t>HPR01</t>
  </si>
  <si>
    <t>Terminal P/U</t>
  </si>
  <si>
    <t>HPR02</t>
  </si>
  <si>
    <t>Message</t>
  </si>
  <si>
    <t>Ship Code</t>
  </si>
  <si>
    <t>ADAIA</t>
  </si>
  <si>
    <t>CAPS</t>
  </si>
  <si>
    <t>Special Bin?</t>
  </si>
  <si>
    <t>ClipperShip</t>
  </si>
  <si>
    <t>AF</t>
  </si>
  <si>
    <t>Affiliate Order (Message to ADAIA)</t>
  </si>
  <si>
    <t>BO</t>
  </si>
  <si>
    <t>Bill Only or Event (Message to ADAIA,)</t>
  </si>
  <si>
    <t>PU</t>
  </si>
  <si>
    <t>Pick Up (Message to ADAIA, Caps)</t>
  </si>
  <si>
    <t>SH</t>
  </si>
  <si>
    <t>Ship (Message to ADAIA, Caps, CS)</t>
  </si>
  <si>
    <t>Service Item (No Messge - No delivery)</t>
  </si>
  <si>
    <t>Usage</t>
  </si>
  <si>
    <t>ISO code</t>
  </si>
  <si>
    <t>Alternative key</t>
  </si>
  <si>
    <t>Long Text</t>
  </si>
  <si>
    <t>Short text</t>
  </si>
  <si>
    <t>ADP</t>
  </si>
  <si>
    <t>Andoran peseta</t>
  </si>
  <si>
    <t>Peseta</t>
  </si>
  <si>
    <t>AED</t>
  </si>
  <si>
    <t>United Arab Emirates Dirham</t>
  </si>
  <si>
    <t>Dirham</t>
  </si>
  <si>
    <t>AFA</t>
  </si>
  <si>
    <t>Afghani (Old)</t>
  </si>
  <si>
    <t>Afghani</t>
  </si>
  <si>
    <t>AFN</t>
  </si>
  <si>
    <t>Albanian Lek</t>
  </si>
  <si>
    <t>Lek</t>
  </si>
  <si>
    <t>AMD</t>
  </si>
  <si>
    <t>Armenian Dram</t>
  </si>
  <si>
    <t>Dram</t>
  </si>
  <si>
    <t>ANG</t>
  </si>
  <si>
    <t>West Indian Guilder</t>
  </si>
  <si>
    <t>W.Ind.Guilder</t>
  </si>
  <si>
    <t>AOA</t>
  </si>
  <si>
    <t>Angolanische Kwanza</t>
  </si>
  <si>
    <t>Kwansa</t>
  </si>
  <si>
    <t>AON</t>
  </si>
  <si>
    <t>Angolan New Kwanza (Old)</t>
  </si>
  <si>
    <t>New Kwanza</t>
  </si>
  <si>
    <t>AOR</t>
  </si>
  <si>
    <t>Angolan Kwanza Reajustado (Old)</t>
  </si>
  <si>
    <t>Kwanza Reajust.</t>
  </si>
  <si>
    <t>ARS</t>
  </si>
  <si>
    <t>Argentine Peso</t>
  </si>
  <si>
    <t>Arg. Peso</t>
  </si>
  <si>
    <t>ATS</t>
  </si>
  <si>
    <t>Austrian Schilling</t>
  </si>
  <si>
    <t>Shilling</t>
  </si>
  <si>
    <t>AUD</t>
  </si>
  <si>
    <t>Australian Dollar</t>
  </si>
  <si>
    <t>Austr. Dollar</t>
  </si>
  <si>
    <t>AWG</t>
  </si>
  <si>
    <t>Aruban Guilder</t>
  </si>
  <si>
    <t>AZM</t>
  </si>
  <si>
    <t>Azerbaijan Manat</t>
  </si>
  <si>
    <t>Manat</t>
  </si>
  <si>
    <t>BAM</t>
  </si>
  <si>
    <t>Bosnia and Herzegovina Convertible Mark</t>
  </si>
  <si>
    <t>Convert. Mark</t>
  </si>
  <si>
    <t>BBD</t>
  </si>
  <si>
    <t>Barbados Dollar</t>
  </si>
  <si>
    <t>Dollar</t>
  </si>
  <si>
    <t>BDT</t>
  </si>
  <si>
    <t>Bangladesh Taka</t>
  </si>
  <si>
    <t>Taka</t>
  </si>
  <si>
    <t>BEF</t>
  </si>
  <si>
    <t>Belgian Franc</t>
  </si>
  <si>
    <t>BGN</t>
  </si>
  <si>
    <t>Bulgarian Lev</t>
  </si>
  <si>
    <t>Lev</t>
  </si>
  <si>
    <t>BHD</t>
  </si>
  <si>
    <t>Bahrain Dinar</t>
  </si>
  <si>
    <t>Dinar</t>
  </si>
  <si>
    <t>BIF</t>
  </si>
  <si>
    <t>Burundi Franc</t>
  </si>
  <si>
    <t>BMD</t>
  </si>
  <si>
    <t>Bermudan Dollar</t>
  </si>
  <si>
    <t>BND</t>
  </si>
  <si>
    <t>Brunei Dollar</t>
  </si>
  <si>
    <t>BOB</t>
  </si>
  <si>
    <t>Boliviano</t>
  </si>
  <si>
    <t>BRL</t>
  </si>
  <si>
    <t>Brazilian Real</t>
  </si>
  <si>
    <t>Real</t>
  </si>
  <si>
    <t>BSD</t>
  </si>
  <si>
    <t>Bahaman Dollar</t>
  </si>
  <si>
    <t>BTN</t>
  </si>
  <si>
    <t>Bhutan Ngultrum</t>
  </si>
  <si>
    <t>Ngultrum</t>
  </si>
  <si>
    <t>BWP</t>
  </si>
  <si>
    <t>Botswana Pula</t>
  </si>
  <si>
    <t>Pula</t>
  </si>
  <si>
    <t>BYB</t>
  </si>
  <si>
    <t>Belorussian Ruble (Old)</t>
  </si>
  <si>
    <t>Beloruss.Ruble</t>
  </si>
  <si>
    <t>BYR</t>
  </si>
  <si>
    <t>Belorussian Ruble</t>
  </si>
  <si>
    <t>Ruble</t>
  </si>
  <si>
    <t>BZD</t>
  </si>
  <si>
    <t>Belize Dollar</t>
  </si>
  <si>
    <t>CAD</t>
  </si>
  <si>
    <t>Canadian Dollar</t>
  </si>
  <si>
    <t>CDF</t>
  </si>
  <si>
    <t>Congolese Franc</t>
  </si>
  <si>
    <t>test data</t>
  </si>
  <si>
    <t>CFP</t>
  </si>
  <si>
    <t>XPF</t>
  </si>
  <si>
    <t>French Franc (Pacific Islands)</t>
  </si>
  <si>
    <t>Fr. Frank (Pac)</t>
  </si>
  <si>
    <t>CHF</t>
  </si>
  <si>
    <t>Swiss Franc</t>
  </si>
  <si>
    <t>CLP</t>
  </si>
  <si>
    <t>Chilean Peso</t>
  </si>
  <si>
    <t>Peso</t>
  </si>
  <si>
    <t>CNY</t>
  </si>
  <si>
    <t>Chinesische Yuan (international)</t>
  </si>
  <si>
    <t>Yuan</t>
  </si>
  <si>
    <t>COP</t>
  </si>
  <si>
    <t>Colombian Peso</t>
  </si>
  <si>
    <t>CRC</t>
  </si>
  <si>
    <t>Costa Rica Colon</t>
  </si>
  <si>
    <t>Cost.Rica Colon</t>
  </si>
  <si>
    <t>CSD</t>
  </si>
  <si>
    <t>Serbian Dinar</t>
  </si>
  <si>
    <t>CUP</t>
  </si>
  <si>
    <t>Cuban Peso</t>
  </si>
  <si>
    <t>CVE</t>
  </si>
  <si>
    <t>Cape Verde Escudo</t>
  </si>
  <si>
    <t>Escudo</t>
  </si>
  <si>
    <t>CYP</t>
  </si>
  <si>
    <t>Cyprus Pound</t>
  </si>
  <si>
    <t>CZK</t>
  </si>
  <si>
    <t>Czech Krona</t>
  </si>
  <si>
    <t>Krona</t>
  </si>
  <si>
    <t>DEM</t>
  </si>
  <si>
    <t>German Mark</t>
  </si>
  <si>
    <t>DEM3</t>
  </si>
  <si>
    <t>(Internal) German Mark (3 dec.places)</t>
  </si>
  <si>
    <t>(Int.) DEM 3 DP</t>
  </si>
  <si>
    <t>DJF</t>
  </si>
  <si>
    <t>Djibouti Franc</t>
  </si>
  <si>
    <t>DKK</t>
  </si>
  <si>
    <t>Danish Krone</t>
  </si>
  <si>
    <t>DOP</t>
  </si>
  <si>
    <t>Dominican Peso</t>
  </si>
  <si>
    <t>DZD</t>
  </si>
  <si>
    <t>Algerian Dinar</t>
  </si>
  <si>
    <t>ECS</t>
  </si>
  <si>
    <t>Ecuadorian Sucre (  &gt; USD)</t>
  </si>
  <si>
    <t>Sucre</t>
  </si>
  <si>
    <t>EEK</t>
  </si>
  <si>
    <t>Estonian Krone</t>
  </si>
  <si>
    <t>EGP</t>
  </si>
  <si>
    <t>Egyptian Pound</t>
  </si>
  <si>
    <t>Pound</t>
  </si>
  <si>
    <t>ERN</t>
  </si>
  <si>
    <t>Eritrean Nafka</t>
  </si>
  <si>
    <t>Nakfa</t>
  </si>
  <si>
    <t>ESP</t>
  </si>
  <si>
    <t>Spanish Peseta</t>
  </si>
  <si>
    <t>ETB</t>
  </si>
  <si>
    <t>Ethiopian Birr</t>
  </si>
  <si>
    <t>Birr</t>
  </si>
  <si>
    <t>EUR</t>
  </si>
  <si>
    <t>European Euro</t>
  </si>
  <si>
    <t>Euro</t>
  </si>
  <si>
    <t>FIM</t>
  </si>
  <si>
    <t>Finnish markka</t>
  </si>
  <si>
    <t>FJD</t>
  </si>
  <si>
    <t>Fiji Dollar</t>
  </si>
  <si>
    <t>FKP</t>
  </si>
  <si>
    <t>Falkland Pound</t>
  </si>
  <si>
    <t>FRF</t>
  </si>
  <si>
    <t>French Franc</t>
  </si>
  <si>
    <t>GBP</t>
  </si>
  <si>
    <t>British Pound</t>
  </si>
  <si>
    <t>Pound sterling</t>
  </si>
  <si>
    <t>GEL</t>
  </si>
  <si>
    <t>Georgian Lari</t>
  </si>
  <si>
    <t>Lari</t>
  </si>
  <si>
    <t>GHC</t>
  </si>
  <si>
    <t>Ghanian Cedi</t>
  </si>
  <si>
    <t>Cedi</t>
  </si>
  <si>
    <t>GIP</t>
  </si>
  <si>
    <t>Gibraltar Pound</t>
  </si>
  <si>
    <t>GMD</t>
  </si>
  <si>
    <t>Gambian Dalasi</t>
  </si>
  <si>
    <t>Dalasi</t>
  </si>
  <si>
    <t>GNF</t>
  </si>
  <si>
    <t>Guinean Franc</t>
  </si>
  <si>
    <t>Franc</t>
  </si>
  <si>
    <t>GRD</t>
  </si>
  <si>
    <t>Greek Drachma</t>
  </si>
  <si>
    <t>Drachma</t>
  </si>
  <si>
    <t>GTQ</t>
  </si>
  <si>
    <t>Guatemalan Quetzal</t>
  </si>
  <si>
    <t>Quetzal</t>
  </si>
  <si>
    <t>GWP</t>
  </si>
  <si>
    <t>Guinea Peso</t>
  </si>
  <si>
    <t>GYD</t>
  </si>
  <si>
    <t>Guyana Dollar</t>
  </si>
  <si>
    <t>HKD</t>
  </si>
  <si>
    <t>Hong Kong Dollar</t>
  </si>
  <si>
    <t>H.K.Dollar</t>
  </si>
  <si>
    <t>HNL</t>
  </si>
  <si>
    <t>Honduran Lempira</t>
  </si>
  <si>
    <t>Lempira</t>
  </si>
  <si>
    <t>HRK</t>
  </si>
  <si>
    <t>Croatian Kuna</t>
  </si>
  <si>
    <t>Kuna</t>
  </si>
  <si>
    <t>HTG</t>
  </si>
  <si>
    <t>Haitian Gourde</t>
  </si>
  <si>
    <t>Gourde</t>
  </si>
  <si>
    <t>HUF</t>
  </si>
  <si>
    <t>Hungarian Forint</t>
  </si>
  <si>
    <t>Forint</t>
  </si>
  <si>
    <t>IDR</t>
  </si>
  <si>
    <t>Indonesian Rupiah</t>
  </si>
  <si>
    <t>Rupiah</t>
  </si>
  <si>
    <t>IEP</t>
  </si>
  <si>
    <t>Irish Punt</t>
  </si>
  <si>
    <t>ILS</t>
  </si>
  <si>
    <t>Israeli Scheckel</t>
  </si>
  <si>
    <t>Scheckel</t>
  </si>
  <si>
    <t>INR</t>
  </si>
  <si>
    <t>Indian Rupee</t>
  </si>
  <si>
    <t>Rupee</t>
  </si>
  <si>
    <t>IQD</t>
  </si>
  <si>
    <t>Iraqui Dinar</t>
  </si>
  <si>
    <t>IRR</t>
  </si>
  <si>
    <t>Iranian Rial</t>
  </si>
  <si>
    <t>Rial</t>
  </si>
  <si>
    <t>ISK</t>
  </si>
  <si>
    <t>Iceland Krona</t>
  </si>
  <si>
    <t>ITL</t>
  </si>
  <si>
    <t>Italian Lira</t>
  </si>
  <si>
    <t>Lire</t>
  </si>
  <si>
    <t>JMD</t>
  </si>
  <si>
    <t>Jamaican Dollar</t>
  </si>
  <si>
    <t>JOD</t>
  </si>
  <si>
    <t>Jordanian Dinar</t>
  </si>
  <si>
    <t>JPY</t>
  </si>
  <si>
    <t>Japanese Yen</t>
  </si>
  <si>
    <t>Yen</t>
  </si>
  <si>
    <t>KES</t>
  </si>
  <si>
    <t>Kenyan Shilling</t>
  </si>
  <si>
    <t>KGS</t>
  </si>
  <si>
    <t>Kyrgyzstan Som</t>
  </si>
  <si>
    <t>Som</t>
  </si>
  <si>
    <t>KHR</t>
  </si>
  <si>
    <t>Cambodian Riel</t>
  </si>
  <si>
    <t>Riel</t>
  </si>
  <si>
    <t>KMF</t>
  </si>
  <si>
    <t>Comoros Franc</t>
  </si>
  <si>
    <t>KPW</t>
  </si>
  <si>
    <t>North Korean Won</t>
  </si>
  <si>
    <t>N. Korean Won</t>
  </si>
  <si>
    <t>KRW</t>
  </si>
  <si>
    <t>South Korean Won</t>
  </si>
  <si>
    <t>S.Korean Won</t>
  </si>
  <si>
    <t>KWD</t>
  </si>
  <si>
    <t>Kuwaiti Dinar</t>
  </si>
  <si>
    <t>KYD</t>
  </si>
  <si>
    <t>Cayman Dollar</t>
  </si>
  <si>
    <t>KZT</t>
  </si>
  <si>
    <t>Kazakstanian Tenge</t>
  </si>
  <si>
    <t>Tenge</t>
  </si>
  <si>
    <t>LAK</t>
  </si>
  <si>
    <t>Laotian Kip</t>
  </si>
  <si>
    <t>Kip</t>
  </si>
  <si>
    <t>LBP</t>
  </si>
  <si>
    <t>Lebanese Pound</t>
  </si>
  <si>
    <t>LKR</t>
  </si>
  <si>
    <t>Sri Lankan Rupee</t>
  </si>
  <si>
    <t>Sri Lanka Rupee</t>
  </si>
  <si>
    <t>LRD</t>
  </si>
  <si>
    <t>Liberian Dollar</t>
  </si>
  <si>
    <t>LSL</t>
  </si>
  <si>
    <t>Lesotho Loti</t>
  </si>
  <si>
    <t>Loti</t>
  </si>
  <si>
    <t>LTL</t>
  </si>
  <si>
    <t>Lithuanian Lita</t>
  </si>
  <si>
    <t>Lita</t>
  </si>
  <si>
    <t>LUF</t>
  </si>
  <si>
    <t>Luxembourg Franc</t>
  </si>
  <si>
    <t>Lux. Franc</t>
  </si>
  <si>
    <t>LVL</t>
  </si>
  <si>
    <t>Latvian Lat</t>
  </si>
  <si>
    <t>Lat</t>
  </si>
  <si>
    <t>LYD</t>
  </si>
  <si>
    <t>Libyan Dinar</t>
  </si>
  <si>
    <t>MAD</t>
  </si>
  <si>
    <t>Moroccan Dirham</t>
  </si>
  <si>
    <t>MDL</t>
  </si>
  <si>
    <t>Moldavian Leu</t>
  </si>
  <si>
    <t>Leu</t>
  </si>
  <si>
    <t>MGA</t>
  </si>
  <si>
    <t>Madagascan Ariary (New)</t>
  </si>
  <si>
    <t>Madagasc.Ariary</t>
  </si>
  <si>
    <t>MGF</t>
  </si>
  <si>
    <t>Madagascan Franc (Old</t>
  </si>
  <si>
    <t>Madagascan Fr.</t>
  </si>
  <si>
    <t>MKD</t>
  </si>
  <si>
    <t>Macedonian Denar</t>
  </si>
  <si>
    <t>Maced. Denar</t>
  </si>
  <si>
    <t>MMK</t>
  </si>
  <si>
    <t>Myanmar Kyat</t>
  </si>
  <si>
    <t>Kyat</t>
  </si>
  <si>
    <t>MNT</t>
  </si>
  <si>
    <t>Mongolian Tugrik</t>
  </si>
  <si>
    <t>Tugrik</t>
  </si>
  <si>
    <t>MOP</t>
  </si>
  <si>
    <t>Macao Pataca</t>
  </si>
  <si>
    <t>Pataca</t>
  </si>
  <si>
    <t>MRO</t>
  </si>
  <si>
    <t>Mauritanian Ouguiya</t>
  </si>
  <si>
    <t>Ouguiya</t>
  </si>
  <si>
    <t>MTL</t>
  </si>
  <si>
    <t>Maltese Lira</t>
  </si>
  <si>
    <t>Lira</t>
  </si>
  <si>
    <t>MUR</t>
  </si>
  <si>
    <t>Mauritian Rupee</t>
  </si>
  <si>
    <t>MVR</t>
  </si>
  <si>
    <t>Maldive Rufiyaa</t>
  </si>
  <si>
    <t>Rufiyaa</t>
  </si>
  <si>
    <t>MWK</t>
  </si>
  <si>
    <t>Malawi Kwacha</t>
  </si>
  <si>
    <t>MXN</t>
  </si>
  <si>
    <t>Mexican Pesos</t>
  </si>
  <si>
    <t>MYR</t>
  </si>
  <si>
    <t>Malaysian Ringgit</t>
  </si>
  <si>
    <t>Ringgit</t>
  </si>
  <si>
    <t>MZM</t>
  </si>
  <si>
    <t>Mozambique Metical</t>
  </si>
  <si>
    <t>Metical</t>
  </si>
  <si>
    <t>NAD</t>
  </si>
  <si>
    <t>Namibian Dollar</t>
  </si>
  <si>
    <t>NGN</t>
  </si>
  <si>
    <t>Nigerian Naira</t>
  </si>
  <si>
    <t>Naira</t>
  </si>
  <si>
    <t>NIO</t>
  </si>
  <si>
    <t>Nicaraguan Cordoba Oro</t>
  </si>
  <si>
    <t>Cordoba Oro</t>
  </si>
  <si>
    <t>NLG</t>
  </si>
  <si>
    <t>Dutch Guilder</t>
  </si>
  <si>
    <t>Guilder</t>
  </si>
  <si>
    <t>NOK</t>
  </si>
  <si>
    <t>Norwegian Krone</t>
  </si>
  <si>
    <t>NPR</t>
  </si>
  <si>
    <t>Nepalese Rupee</t>
  </si>
  <si>
    <t>NZD</t>
  </si>
  <si>
    <t>New Zealand Dollars</t>
  </si>
  <si>
    <t>N.Zeal.Dollars</t>
  </si>
  <si>
    <t>OMR</t>
  </si>
  <si>
    <t>Omani Rial</t>
  </si>
  <si>
    <t>PAB</t>
  </si>
  <si>
    <t>Panamanian Balboa</t>
  </si>
  <si>
    <t>Balboa</t>
  </si>
  <si>
    <t>PEN</t>
  </si>
  <si>
    <t>Peruvian New Sol</t>
  </si>
  <si>
    <t>New Sol</t>
  </si>
  <si>
    <t>PGK</t>
  </si>
  <si>
    <t>Papua New Guinea Kina</t>
  </si>
  <si>
    <t>Kina</t>
  </si>
  <si>
    <t>PHP</t>
  </si>
  <si>
    <t>Philippine Peso</t>
  </si>
  <si>
    <t>PKR</t>
  </si>
  <si>
    <t>Pakistani Rupee</t>
  </si>
  <si>
    <t>PLN</t>
  </si>
  <si>
    <t>Polish Zloty (new)</t>
  </si>
  <si>
    <t>Zloty</t>
  </si>
  <si>
    <t>PTE</t>
  </si>
  <si>
    <t>Portuguese Escudo</t>
  </si>
  <si>
    <t>PYG</t>
  </si>
  <si>
    <t>Paraguayan Guarani</t>
  </si>
  <si>
    <t>Guarani</t>
  </si>
  <si>
    <t>QAR</t>
  </si>
  <si>
    <t>Qatar Rial</t>
  </si>
  <si>
    <t>RMB</t>
  </si>
  <si>
    <t>Chinesische Renminbi (national)</t>
  </si>
  <si>
    <t>Renminbi</t>
  </si>
  <si>
    <t>ROL</t>
  </si>
  <si>
    <t>Romanian Leu</t>
  </si>
  <si>
    <t>RUB</t>
  </si>
  <si>
    <t>Russian Ruble</t>
  </si>
  <si>
    <t>RWF</t>
  </si>
  <si>
    <t>Rwandan Franc</t>
  </si>
  <si>
    <t>SAR</t>
  </si>
  <si>
    <t>Saudi Riyal</t>
  </si>
  <si>
    <t>SBD</t>
  </si>
  <si>
    <t>Solomon Islands Dollar</t>
  </si>
  <si>
    <t>Sol.Isl.Dollar</t>
  </si>
  <si>
    <t>SCR</t>
  </si>
  <si>
    <t>Seychelles Rupee</t>
  </si>
  <si>
    <t>SDD</t>
  </si>
  <si>
    <t>Sudanese Dinar</t>
  </si>
  <si>
    <t>SDP</t>
  </si>
  <si>
    <t>Sudanese Pound</t>
  </si>
  <si>
    <t>SEK</t>
  </si>
  <si>
    <t>Swedish Krona</t>
  </si>
  <si>
    <t>SGD</t>
  </si>
  <si>
    <t>Singapore Dollar</t>
  </si>
  <si>
    <t>Sing.Dollar</t>
  </si>
  <si>
    <t>SHP</t>
  </si>
  <si>
    <t>St.Helena Pound</t>
  </si>
  <si>
    <t>SIT</t>
  </si>
  <si>
    <t>Slovenian Tolar</t>
  </si>
  <si>
    <t>Tolar</t>
  </si>
  <si>
    <t>SKK</t>
  </si>
  <si>
    <t>Slovakian Krona</t>
  </si>
  <si>
    <t>SLL</t>
  </si>
  <si>
    <t>Sierra Leone Leone</t>
  </si>
  <si>
    <t>Leone</t>
  </si>
  <si>
    <t>SOS</t>
  </si>
  <si>
    <t>Somalian Shilling</t>
  </si>
  <si>
    <t>SRD</t>
  </si>
  <si>
    <t>Surinam Dollar</t>
  </si>
  <si>
    <t>Surinam Doillar</t>
  </si>
  <si>
    <t>SRG</t>
  </si>
  <si>
    <t>Surinam Guilder (Old)</t>
  </si>
  <si>
    <t>Surinam Guilder</t>
  </si>
  <si>
    <t>STD</t>
  </si>
  <si>
    <t>Sao Tome / Principe Dobra</t>
  </si>
  <si>
    <t>Dobra</t>
  </si>
  <si>
    <t>SVC</t>
  </si>
  <si>
    <t>El Salvador Colon</t>
  </si>
  <si>
    <t>Colon</t>
  </si>
  <si>
    <t>SYP</t>
  </si>
  <si>
    <t>Syrian Pound</t>
  </si>
  <si>
    <t>SZL</t>
  </si>
  <si>
    <t>Swaziland Lilangeni</t>
  </si>
  <si>
    <t>Lilangeni</t>
  </si>
  <si>
    <t>THB</t>
  </si>
  <si>
    <t>Thailand Baht</t>
  </si>
  <si>
    <t>Baht</t>
  </si>
  <si>
    <t>TJR</t>
  </si>
  <si>
    <t>Tajikistani Ruble (Old)</t>
  </si>
  <si>
    <t>TJS</t>
  </si>
  <si>
    <t>Tajikistani Somoni</t>
  </si>
  <si>
    <t>Somoni</t>
  </si>
  <si>
    <t>TMM</t>
  </si>
  <si>
    <t>Turkmenistani Manat</t>
  </si>
  <si>
    <t>TND</t>
  </si>
  <si>
    <t>Tunisian Dinar</t>
  </si>
  <si>
    <t>TOP</t>
  </si>
  <si>
    <t>Tongan Pa'anga</t>
  </si>
  <si>
    <t>Pa'anga</t>
  </si>
  <si>
    <t>TPE</t>
  </si>
  <si>
    <t>Timor Escudo</t>
  </si>
  <si>
    <t>TRL</t>
  </si>
  <si>
    <t>Turkish Lira (Old)</t>
  </si>
  <si>
    <t>Lira (Old)</t>
  </si>
  <si>
    <t>TRY</t>
  </si>
  <si>
    <t>Turkish Lira</t>
  </si>
  <si>
    <t>TTD</t>
  </si>
  <si>
    <t>Trinidad and Tobago Dollar</t>
  </si>
  <si>
    <t>T.+ T. Dollar</t>
  </si>
  <si>
    <t>TWD</t>
  </si>
  <si>
    <t>New Taiwan Dollar</t>
  </si>
  <si>
    <t>TZS</t>
  </si>
  <si>
    <t>Tanzanian Shilling</t>
  </si>
  <si>
    <t>UAH</t>
  </si>
  <si>
    <t>Ukraine Hryvnia</t>
  </si>
  <si>
    <t>Hryvnia</t>
  </si>
  <si>
    <t>UGX</t>
  </si>
  <si>
    <t>Ugandan Shilling</t>
  </si>
  <si>
    <t>USD</t>
  </si>
  <si>
    <t>United States Dollar</t>
  </si>
  <si>
    <t>US Dollar</t>
  </si>
  <si>
    <t>USDN</t>
  </si>
  <si>
    <t>(Internal) United States Dollar (5 Dec.)</t>
  </si>
  <si>
    <t>UYU</t>
  </si>
  <si>
    <t>Uruguayan Peso (new)</t>
  </si>
  <si>
    <t>UZS</t>
  </si>
  <si>
    <t>Uzbekistan Som</t>
  </si>
  <si>
    <t>Total</t>
  </si>
  <si>
    <t>VEB</t>
  </si>
  <si>
    <t>Venezuelan Bolivar</t>
  </si>
  <si>
    <t>Bolivar</t>
  </si>
  <si>
    <t>VEF</t>
  </si>
  <si>
    <t>Venezuelan Bolivar Hard</t>
  </si>
  <si>
    <t>Bolivar Hard</t>
  </si>
  <si>
    <t>VND</t>
  </si>
  <si>
    <t>Vietnamese Dong</t>
  </si>
  <si>
    <t>Dong</t>
  </si>
  <si>
    <t>VUV</t>
  </si>
  <si>
    <t>Vanuatu Vatu</t>
  </si>
  <si>
    <t>Vatu</t>
  </si>
  <si>
    <t>WST</t>
  </si>
  <si>
    <t>Samoan Tala</t>
  </si>
  <si>
    <t>Tala</t>
  </si>
  <si>
    <t>XAF</t>
  </si>
  <si>
    <t>Gabon CFA Franc BEAC</t>
  </si>
  <si>
    <t>CFA Franc BEAC</t>
  </si>
  <si>
    <t>XCD</t>
  </si>
  <si>
    <t>East Carribean Dollar</t>
  </si>
  <si>
    <t>XDS</t>
  </si>
  <si>
    <t>St. Christopher Dollar</t>
  </si>
  <si>
    <t>XEU</t>
  </si>
  <si>
    <t>European Currency Unit (E.C.U.)</t>
  </si>
  <si>
    <t>E.C.U.</t>
  </si>
  <si>
    <t>XOF</t>
  </si>
  <si>
    <t>Benin CFA Franc BCEAO</t>
  </si>
  <si>
    <t>CFA Franc BCEAO</t>
  </si>
  <si>
    <t>CFP Franc</t>
  </si>
  <si>
    <t>YER</t>
  </si>
  <si>
    <t>Yemeni Ryal</t>
  </si>
  <si>
    <t>YUM</t>
  </si>
  <si>
    <t>New Yugoslavian Dinar (Old)</t>
  </si>
  <si>
    <t>New Dinar</t>
  </si>
  <si>
    <t>ZAR</t>
  </si>
  <si>
    <t>South African Rand</t>
  </si>
  <si>
    <t>Rand</t>
  </si>
  <si>
    <t>ZMK</t>
  </si>
  <si>
    <t>Zambian Kwacha</t>
  </si>
  <si>
    <t>Kwacha</t>
  </si>
  <si>
    <t>ZRN</t>
  </si>
  <si>
    <t>Zaire (Old)</t>
  </si>
  <si>
    <t>Zaire</t>
  </si>
  <si>
    <t>ZWD</t>
  </si>
  <si>
    <t>Zimbabwean Dollar</t>
  </si>
  <si>
    <t>Zimbabwe Dollar</t>
  </si>
  <si>
    <t>Tab</t>
  </si>
  <si>
    <t>Data Field</t>
  </si>
  <si>
    <t>Decimals</t>
  </si>
  <si>
    <t>Logic</t>
  </si>
  <si>
    <t>MULE Mapping
Needed?</t>
  </si>
  <si>
    <t>Lookup in Mule Mapping Table where SAP Field = "AUART" and NWL value = NWL order type code</t>
  </si>
  <si>
    <t>Lookup in Mule Mapping Table where SAP Field = "VKORG" and NWL value = NWL country code</t>
  </si>
  <si>
    <t>Lookup in Mule Mapping Table where SAP Field = "VTWEG" and NWL value = NWL 'distribution channel' (direct,other)</t>
  </si>
  <si>
    <t>Lookup in Mule Mapping Table where SAP Field = "SPART" and NWL value = NWL 'product division' (cosmetics,rewards,other)</t>
  </si>
  <si>
    <t>Original order for returns.</t>
  </si>
  <si>
    <t>Order Date</t>
  </si>
  <si>
    <t>Consultant Profit</t>
  </si>
  <si>
    <t>ZCON_PROFIT</t>
  </si>
  <si>
    <t>A percentage value.</t>
  </si>
  <si>
    <t>A dollar value</t>
  </si>
  <si>
    <t>Shipping Condition</t>
  </si>
  <si>
    <t>VSBED</t>
  </si>
  <si>
    <t>Lookup in Mule Mapping Table where SAP Field = "VSBED" and NWL value = NWL 'shipping condition' (standard,pickup,immediately,transport service,returns)</t>
  </si>
  <si>
    <t>Soldto Name</t>
  </si>
  <si>
    <t>Soldto Street</t>
  </si>
  <si>
    <t>Soldto Street 2</t>
  </si>
  <si>
    <t>Soldto Street 3</t>
  </si>
  <si>
    <t>Soldto Postal Code</t>
  </si>
  <si>
    <t>Soldto City</t>
  </si>
  <si>
    <t>Soldto Counrty</t>
  </si>
  <si>
    <t>Soldto Region</t>
  </si>
  <si>
    <t>Billto Name</t>
  </si>
  <si>
    <t>Billto Street</t>
  </si>
  <si>
    <t>Billto Street 2</t>
  </si>
  <si>
    <t>Billto Street 3</t>
  </si>
  <si>
    <t>Billto Postal Code</t>
  </si>
  <si>
    <t>Billto City</t>
  </si>
  <si>
    <t>Billto Counrty</t>
  </si>
  <si>
    <t>Billto Region</t>
  </si>
  <si>
    <t>Lookup in Mule Mapping Table where SAP Field  = "WERKS" and NWL value  = NWL'country code' and  NWL value = NWL 'shipping condition' (standard,pickup,immediately,transport service,returns)</t>
  </si>
  <si>
    <t>Material id</t>
  </si>
  <si>
    <t>ABRVW</t>
  </si>
  <si>
    <t>Lookup in Mule Mapping Table where SAP Field = "ABRVW" and NWL value = NWL resale or non-resale code</t>
  </si>
  <si>
    <t>Material Pricing Group</t>
  </si>
  <si>
    <t>KONDM</t>
  </si>
  <si>
    <t>Lookup in Mule Mapping Table where SAP Field = "KONDM" and NWL value = NWL billing relevance (billable, non-billable)</t>
  </si>
  <si>
    <t>Host or Guest Indicator</t>
  </si>
  <si>
    <t>ZHOSTGUEST_IND</t>
  </si>
  <si>
    <t>Host ID</t>
  </si>
  <si>
    <t>ZHG_ID</t>
  </si>
  <si>
    <t>Lookup in Mule Mapping Table where SAP Field = "ZBUS_UNIT" and NWL value = NWL 'business unit' code</t>
  </si>
  <si>
    <t>ZREGION</t>
  </si>
  <si>
    <t>Lookup in Mule Mapping Table where SAP Field = "ZREGION"    and NWL value = NWL 'region (layer X)' code</t>
  </si>
  <si>
    <t>Promoted</t>
  </si>
  <si>
    <t>Item Pricing</t>
  </si>
  <si>
    <t>KOMV</t>
  </si>
  <si>
    <t>Note on Item Pricing</t>
  </si>
  <si>
    <t>NWL will concatenate all the applicable conditions into a single string in the following format:</t>
  </si>
  <si>
    <t>char(375)</t>
  </si>
  <si>
    <t>example:</t>
  </si>
  <si>
    <t>Condition Type Code</t>
  </si>
  <si>
    <t>ZPR0</t>
  </si>
  <si>
    <t>":"</t>
  </si>
  <si>
    <t>(colon)</t>
  </si>
  <si>
    <t>:</t>
  </si>
  <si>
    <t>"|"</t>
  </si>
  <si>
    <t>(pipe)</t>
  </si>
  <si>
    <t>|</t>
  </si>
  <si>
    <t>Example:</t>
  </si>
  <si>
    <t>ZPR0:123.45:246.90|ZPR1:10.11:20.22|</t>
  </si>
  <si>
    <t>OP Header</t>
  </si>
  <si>
    <t>OP Order ID</t>
  </si>
  <si>
    <t>Number</t>
  </si>
  <si>
    <t xml:space="preserve">Order ID/Number assigned by Order Processing
</t>
  </si>
  <si>
    <t xml:space="preserve">Submit Date
</t>
  </si>
  <si>
    <t>Date/Time</t>
  </si>
  <si>
    <t xml:space="preserve">1 - Consutlant
2 - Event
3 - Consumer
4 - Starter Kit
</t>
  </si>
  <si>
    <t>Event ID</t>
  </si>
  <si>
    <t xml:space="preserve">ID for Party
E - Party, Fundraiseer
</t>
  </si>
  <si>
    <t>Language Code</t>
  </si>
  <si>
    <t>Char (2)</t>
  </si>
  <si>
    <t xml:space="preserve">ISO-639 language code
Examples: en, es, de, it, ru
</t>
  </si>
  <si>
    <t>Department Name</t>
  </si>
  <si>
    <t>Char (50)</t>
  </si>
  <si>
    <t xml:space="preserve">Only for Department Order
</t>
  </si>
  <si>
    <t>Consutlant ID</t>
  </si>
  <si>
    <t>REPS</t>
  </si>
  <si>
    <t>system_ref</t>
  </si>
  <si>
    <t xml:space="preserve">Char(35)
</t>
  </si>
  <si>
    <t>First Name</t>
  </si>
  <si>
    <t>First_name</t>
  </si>
  <si>
    <t xml:space="preserve">Char(50)
</t>
  </si>
  <si>
    <t>Middle Name</t>
  </si>
  <si>
    <t>Middle_name</t>
  </si>
  <si>
    <t>Last name</t>
  </si>
  <si>
    <t>last_name</t>
  </si>
  <si>
    <t>Commission Rate</t>
  </si>
  <si>
    <t>30% or 50%; null for Employee and Department Order</t>
  </si>
  <si>
    <t>Account Balance</t>
  </si>
  <si>
    <t xml:space="preserve">JAFRA Balance after current order; null for Employee and Department Order
</t>
  </si>
  <si>
    <t>Sub-Market</t>
  </si>
  <si>
    <t>US/Divions: Hisplanic, General
Indonesia: ?
NOTE: null for Employee and Department Order</t>
  </si>
  <si>
    <t>OP Customer Info</t>
  </si>
  <si>
    <t>OP Order Customer ID</t>
  </si>
  <si>
    <t xml:space="preserve">number
</t>
  </si>
  <si>
    <t>Char(1)</t>
  </si>
  <si>
    <t xml:space="preserve">1- Non-Party
2 - Consutlant
4 - Employee
5 - Party Guest
6 - Party Host
</t>
  </si>
  <si>
    <t>Ship To Type</t>
  </si>
  <si>
    <t xml:space="preserve">1 - Customer/Direct
2 - Host
3 - Consultant
</t>
  </si>
  <si>
    <t>Char(50)</t>
  </si>
  <si>
    <t xml:space="preserve">Customer Information
</t>
  </si>
  <si>
    <t>Last Name</t>
  </si>
  <si>
    <t>Phone Number</t>
  </si>
  <si>
    <t xml:space="preserve">Char(25)
</t>
  </si>
  <si>
    <t>Street Address 1</t>
  </si>
  <si>
    <t>Street Address 2</t>
  </si>
  <si>
    <t>City</t>
  </si>
  <si>
    <t>State</t>
  </si>
  <si>
    <t>Zip Code</t>
  </si>
  <si>
    <t>Country ID</t>
  </si>
  <si>
    <t xml:space="preserve">Char(2)
</t>
  </si>
  <si>
    <t>OP Order Shipment Info</t>
  </si>
  <si>
    <t>OP Order Shipment ID</t>
  </si>
  <si>
    <t xml:space="preserve">Number
</t>
  </si>
  <si>
    <t>Shipping Method</t>
  </si>
  <si>
    <t xml:space="preserve">Standard
Expedited (2nd Day)
Expedited (overnight Priority Shipping)
Pickup (Cash &amp; Carry)
Multiple locations can be supported by providing a separate option for each location (we need to select a warehouse)
Invoice only (do not fulfill)
Handled in SAP
</t>
  </si>
  <si>
    <t>Ship Method Code</t>
  </si>
  <si>
    <t>Char(5)</t>
  </si>
  <si>
    <t xml:space="preserve">NOTE: this could be a code for the WMS or the Carrier
</t>
  </si>
  <si>
    <t xml:space="preserve">First Name
</t>
  </si>
  <si>
    <t>OP Order Item Info</t>
  </si>
  <si>
    <t>OP Item ID</t>
  </si>
  <si>
    <t>WMS Line Item Number</t>
  </si>
  <si>
    <t xml:space="preserve">Must be re-sequenced to provide unique nmber for party orders
</t>
  </si>
  <si>
    <t>Item SKU</t>
  </si>
  <si>
    <t xml:space="preserve">aka Item Number
</t>
  </si>
  <si>
    <t>Item Name</t>
  </si>
  <si>
    <t>Char (200)</t>
  </si>
  <si>
    <t>Order Quantity</t>
  </si>
  <si>
    <t>HazMat Class</t>
  </si>
  <si>
    <t xml:space="preserve">Values related to aerosol products:
2.1 - Flammable Gas
2.2 Non-Flammable, Non-Poisonous Gas
2.3 Poison Gas
</t>
  </si>
  <si>
    <t>Product Class</t>
  </si>
  <si>
    <t>Products</t>
  </si>
  <si>
    <t>product_class</t>
  </si>
  <si>
    <t>Price</t>
  </si>
  <si>
    <t xml:space="preserve">Selling Price
</t>
  </si>
  <si>
    <t>Base Price</t>
  </si>
  <si>
    <t xml:space="preserve">Base Price depending on Product Class as Follows:
PRD - Non-Party Customer price
GFT - Consultant price
OTR - Consutlant price
</t>
  </si>
  <si>
    <t>Standard Cost</t>
  </si>
  <si>
    <t xml:space="preserve">Unit Standard Cost; since cost is not available on kit parent SKU's, it will be rolled up using the complonents costs
</t>
  </si>
  <si>
    <t>Currency Code</t>
  </si>
  <si>
    <t>Char(3)</t>
  </si>
  <si>
    <t xml:space="preserve">ISO 4217 currency code
</t>
  </si>
  <si>
    <t>OP Kit Components Info</t>
  </si>
  <si>
    <t xml:space="preserve">OP Order Kit Component ID
</t>
  </si>
  <si>
    <t xml:space="preserve">OP Item ID
</t>
  </si>
  <si>
    <t xml:space="preserve">WMS Line Item Nubmer
</t>
  </si>
  <si>
    <t xml:space="preserve">Must be re-sequenced to provide unique number for party orders
</t>
  </si>
  <si>
    <t xml:space="preserve">Item SKU
</t>
  </si>
  <si>
    <t xml:space="preserve">Item Name
</t>
  </si>
  <si>
    <t>Char(200)</t>
  </si>
  <si>
    <t xml:space="preserve">Order Quantity
</t>
  </si>
  <si>
    <t xml:space="preserve">HazMat Class
</t>
  </si>
  <si>
    <t xml:space="preserve">Product Class
</t>
  </si>
  <si>
    <t xml:space="preserve">Selling Price
NOTE:  JAFRA to provide formula for setting selling price from kit parent SKU
</t>
  </si>
  <si>
    <t xml:space="preserve">Base Price depending on Product Class as Follows:
PRD - Non-Party Customer price
GFT - Consultant price
OTR - Consutlant price
NOTE:  JAFRA to provide formula for setting base price from kit parent SKU
</t>
  </si>
  <si>
    <t xml:space="preserve">Unit Standard Cost
</t>
  </si>
  <si>
    <t xml:space="preserve">Parent WMS Line item Number
</t>
  </si>
  <si>
    <t xml:space="preserve">Parent Item SKU
</t>
  </si>
  <si>
    <t xml:space="preserve">OP Order Price Adjustment
</t>
  </si>
  <si>
    <t>OP Order Price Adjustment ID</t>
  </si>
  <si>
    <t xml:space="preserve">Adjustment Amount
</t>
  </si>
  <si>
    <t>Adjustment Type</t>
  </si>
  <si>
    <t xml:space="preserve">Tax, Promotion, Award, Instant Profit, RMA exchange/replacement, Admin override
</t>
  </si>
  <si>
    <t>Adjustment Code</t>
  </si>
  <si>
    <t>Adjustment Descrption</t>
  </si>
  <si>
    <t>OP Return Items Header</t>
  </si>
  <si>
    <t>OP RI Order ID</t>
  </si>
  <si>
    <t>OP RMA Order ID</t>
  </si>
  <si>
    <t xml:space="preserve">RMA Order Id/Number assinged by Order Processing
</t>
  </si>
  <si>
    <t>OP Original Order Id</t>
  </si>
  <si>
    <t xml:space="preserve">Original Order ID/Number assigned by Order Processing
</t>
  </si>
  <si>
    <t>OP Return Items Information</t>
  </si>
  <si>
    <t>OP RI Item ID</t>
  </si>
  <si>
    <t xml:space="preserve">Same order Id as provided during Extract orders
</t>
  </si>
  <si>
    <t>RMA WMS Line Item Number</t>
  </si>
  <si>
    <t xml:space="preserve">RMA Line number as provided during Extract Orders
</t>
  </si>
  <si>
    <t>Original WMS Line Item Number</t>
  </si>
  <si>
    <t xml:space="preserve">Original line number as provided during Extract Orders
</t>
  </si>
  <si>
    <t>Char</t>
  </si>
  <si>
    <t xml:space="preserve">aka item number
</t>
  </si>
  <si>
    <t>Return Quantity</t>
  </si>
  <si>
    <t>OP Items Returned Header</t>
  </si>
  <si>
    <t>OP IR Order ID</t>
  </si>
  <si>
    <t xml:space="preserve">RMA Order ID/Number assigned by Order Processing
</t>
  </si>
  <si>
    <t>OP Items Returned Information</t>
  </si>
  <si>
    <t>OP IR Item ID</t>
  </si>
  <si>
    <t xml:space="preserve">Same Line Number as provided during the Extract Orders
</t>
  </si>
  <si>
    <t>aka Item Number</t>
  </si>
  <si>
    <t xml:space="preserve">1 = Returned completed/Good
2 = Returned Partial
3 = Returned Damaged
4 = Not Returned
</t>
  </si>
  <si>
    <t>Status</t>
  </si>
  <si>
    <t xml:space="preserve">Comment string to display in RMA
</t>
  </si>
  <si>
    <t>Comment</t>
  </si>
  <si>
    <t>Table Name</t>
  </si>
  <si>
    <t>Field Name</t>
  </si>
  <si>
    <t xml:space="preserve">  &lt;&lt;&lt;&lt;&lt;&lt;---------------Target Sytem = SAP-------------&gt;&gt;&gt;&gt;&gt;&gt;&gt;&gt;&gt;&gt;&gt;&gt;&gt;&gt;&gt;&gt;&gt;</t>
  </si>
  <si>
    <t>Consultant ID</t>
  </si>
  <si>
    <t>Default - to ID Plant No.</t>
  </si>
  <si>
    <t>&lt;&lt;&lt;&lt;&lt;&lt;-------Source System = NWL -----------&gt;&gt;&gt;&gt;&gt;&gt;&gt;&gt;&gt;&gt;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</si>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</sst>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1"/>
      <color indexed="8"/>
      <name val="Calibri"/>
      <family val="2"/>
    </font>
    <font>
      <b/>
      <sz val="10"/>
      <color indexed="9"/>
      <name val="Arial"/>
      <family val="2"/>
    </font>
    <font>
      <sz val="10"/>
      <color indexed="8"/>
      <name val="Arial"/>
      <family val="2"/>
    </font>
    <font>
      <sz val="10"/>
      <color indexed="8"/>
      <name val="Calibri"/>
      <family val="2"/>
    </font>
    <font>
      <sz val="10"/>
      <color indexed="8"/>
      <name val="Arial"/>
      <family val="2"/>
    </font>
    <font>
      <b/>
      <sz val="10"/>
      <color indexed="8"/>
      <name val="Calibri"/>
      <family val="2"/>
    </font>
    <font>
      <b/>
      <sz val="10"/>
      <name val="Arial"/>
      <family val="2"/>
    </font>
    <font>
      <b/>
      <sz val="10"/>
      <name val="Calibri"/>
      <family val="2"/>
    </font>
    <font>
      <sz val="11"/>
      <color indexed="8"/>
      <name val="Calibri"/>
      <family val="2"/>
    </font>
    <font>
      <sz val="9"/>
      <color indexed="8"/>
      <name val="Arial"/>
      <family val="2"/>
    </font>
    <font>
      <sz val="10"/>
      <name val="Arial"/>
      <family val="2"/>
    </font>
    <font>
      <sz val="8"/>
      <color indexed="81"/>
      <name val="Tahoma"/>
      <family val="2"/>
    </font>
    <font>
      <b/>
      <sz val="8"/>
      <color indexed="81"/>
      <name val="Tahoma"/>
      <family val="2"/>
    </font>
    <font>
      <b/>
      <sz val="8"/>
      <color indexed="9"/>
      <name val="Arial"/>
      <family val="2"/>
    </font>
    <font>
      <strike/>
      <sz val="10"/>
      <name val="Arial"/>
      <family val="2"/>
    </font>
    <font>
      <strike/>
      <sz val="10"/>
      <color indexed="8"/>
      <name val="Arial"/>
      <family val="2"/>
    </font>
    <font>
      <sz val="8"/>
      <color indexed="8"/>
      <name val="Calibri"/>
      <family val="2"/>
    </font>
    <font>
      <b/>
      <vertAlign val="superscript"/>
      <sz val="10"/>
      <color indexed="8"/>
      <name val="Calibri"/>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rgb="FFFF0000"/>
      <name val="Arial"/>
      <family val="2"/>
    </font>
    <font>
      <sz val="10"/>
      <color theme="1"/>
      <name val="Calibri"/>
      <family val="2"/>
      <scheme val="minor"/>
    </font>
    <font>
      <strike/>
      <sz val="10"/>
      <color theme="1"/>
      <name val="Arial"/>
      <family val="2"/>
    </font>
    <font>
      <b/>
      <sz val="12"/>
      <color theme="1"/>
      <name val="Calibri"/>
      <family val="2"/>
    </font>
    <font>
      <b/>
      <sz val="10"/>
      <color theme="1"/>
      <name val="Calibri"/>
      <family val="2"/>
    </font>
    <font>
      <sz val="10"/>
      <color theme="1"/>
      <name val="Calibri"/>
      <family val="2"/>
    </font>
    <font>
      <b/>
      <sz val="10"/>
      <color theme="1"/>
      <name val="Calibri"/>
      <family val="2"/>
      <scheme val="minor"/>
    </font>
    <font>
      <strike/>
      <sz val="11"/>
      <color theme="1"/>
      <name val="Calibri"/>
      <family val="2"/>
      <scheme val="minor"/>
    </font>
    <font>
      <b/>
      <sz val="10"/>
      <color theme="1"/>
      <name val="Arial"/>
      <family val="2"/>
    </font>
  </fonts>
  <fills count="56">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
      <patternFill patternType="solid">
        <fgColor indexed="49"/>
        <bgColor indexed="64"/>
      </patternFill>
    </fill>
    <fill>
      <patternFill patternType="solid">
        <fgColor indexed="25"/>
        <bgColor indexed="64"/>
      </patternFill>
    </fill>
    <fill>
      <patternFill patternType="solid">
        <fgColor indexed="6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2060"/>
        <bgColor indexed="64"/>
      </patternFill>
    </fill>
    <fill>
      <patternFill patternType="solid">
        <fgColor rgb="FFFFC000"/>
        <bgColor indexed="64"/>
      </patternFill>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2" tint="-0.749992370372631"/>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6" tint="0.79998168889431442"/>
        <bgColor indexed="64"/>
      </patternFill>
    </fill>
  </fills>
  <borders count="29">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22"/>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s>
  <cellStyleXfs count="42">
    <xf numFmtId="0" fontId="0" fillId="0" borderId="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2" fillId="34" borderId="0" applyNumberFormat="0" applyBorder="0" applyAlignment="0" applyProtection="0"/>
    <xf numFmtId="0" fontId="23" fillId="35" borderId="15" applyNumberFormat="0" applyAlignment="0" applyProtection="0"/>
    <xf numFmtId="0" fontId="24" fillId="36" borderId="16" applyNumberFormat="0" applyAlignment="0" applyProtection="0"/>
    <xf numFmtId="0" fontId="25" fillId="0" borderId="0" applyNumberFormat="0" applyFill="0" applyBorder="0" applyAlignment="0" applyProtection="0"/>
    <xf numFmtId="0" fontId="26" fillId="37" borderId="0" applyNumberFormat="0" applyBorder="0" applyAlignment="0" applyProtection="0"/>
    <xf numFmtId="0" fontId="27" fillId="0" borderId="17" applyNumberFormat="0" applyFill="0" applyAlignment="0" applyProtection="0"/>
    <xf numFmtId="0" fontId="28" fillId="0" borderId="18" applyNumberFormat="0" applyFill="0" applyAlignment="0" applyProtection="0"/>
    <xf numFmtId="0" fontId="29" fillId="0" borderId="19" applyNumberFormat="0" applyFill="0" applyAlignment="0" applyProtection="0"/>
    <xf numFmtId="0" fontId="29" fillId="0" borderId="0" applyNumberFormat="0" applyFill="0" applyBorder="0" applyAlignment="0" applyProtection="0"/>
    <xf numFmtId="0" fontId="30" fillId="38" borderId="15" applyNumberFormat="0" applyAlignment="0" applyProtection="0"/>
    <xf numFmtId="0" fontId="31" fillId="0" borderId="20" applyNumberFormat="0" applyFill="0" applyAlignment="0" applyProtection="0"/>
    <xf numFmtId="0" fontId="32" fillId="39" borderId="0" applyNumberFormat="0" applyBorder="0" applyAlignment="0" applyProtection="0"/>
    <xf numFmtId="0" fontId="20" fillId="40" borderId="21" applyNumberFormat="0" applyFont="0" applyAlignment="0" applyProtection="0"/>
    <xf numFmtId="0" fontId="33" fillId="35" borderId="22" applyNumberFormat="0" applyAlignment="0" applyProtection="0"/>
    <xf numFmtId="0" fontId="34" fillId="0" borderId="0" applyNumberFormat="0" applyFill="0" applyBorder="0" applyAlignment="0" applyProtection="0"/>
    <xf numFmtId="0" fontId="35" fillId="0" borderId="23" applyNumberFormat="0" applyFill="0" applyAlignment="0" applyProtection="0"/>
    <xf numFmtId="0" fontId="36" fillId="0" borderId="0" applyNumberFormat="0" applyFill="0" applyBorder="0" applyAlignment="0" applyProtection="0"/>
  </cellStyleXfs>
  <cellXfs count="275">
    <xf numFmtId="0" fontId="0" fillId="0" borderId="0" xfId="0"/>
    <xf numFmtId="0" fontId="0" fillId="0" borderId="0" xfId="0" applyAlignment="1">
      <alignment vertical="top" wrapText="1"/>
    </xf>
    <xf numFmtId="0" fontId="37" fillId="0" borderId="0" xfId="0" applyFont="1" applyAlignment="1">
      <alignment wrapText="1"/>
    </xf>
    <xf numFmtId="0" fontId="37" fillId="0" borderId="0" xfId="0" applyFont="1"/>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4" fillId="0" borderId="0" xfId="0" applyFont="1" applyAlignment="1">
      <alignment vertical="top" wrapText="1"/>
    </xf>
    <xf numFmtId="0" fontId="4" fillId="0" borderId="0" xfId="0" applyFont="1" applyAlignment="1">
      <alignment horizontal="right" vertical="top" wrapText="1"/>
    </xf>
    <xf numFmtId="0" fontId="4" fillId="0" borderId="0" xfId="0" applyFont="1" applyAlignment="1">
      <alignment horizontal="left" vertical="top" wrapText="1"/>
    </xf>
    <xf numFmtId="0" fontId="5" fillId="0" borderId="0" xfId="0" applyFont="1" applyAlignment="1">
      <alignment vertical="top" wrapText="1"/>
    </xf>
    <xf numFmtId="0" fontId="6" fillId="0" borderId="0" xfId="0" applyFont="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2" fontId="4" fillId="0" borderId="0" xfId="0" applyNumberFormat="1" applyFont="1" applyAlignment="1">
      <alignment horizontal="lef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2" fillId="0" borderId="0" xfId="0" applyFont="1" applyFill="1" applyBorder="1" applyAlignment="1">
      <alignment vertical="top" wrapText="1"/>
    </xf>
    <xf numFmtId="0" fontId="7" fillId="0" borderId="0" xfId="0" applyFont="1" applyAlignment="1">
      <alignment vertical="top" wrapText="1"/>
    </xf>
    <xf numFmtId="0" fontId="2" fillId="0" borderId="1" xfId="0" applyFont="1" applyFill="1" applyBorder="1" applyAlignment="1">
      <alignment vertical="top" wrapText="1"/>
    </xf>
    <xf numFmtId="0" fontId="2" fillId="3" borderId="0" xfId="0" applyFont="1" applyFill="1" applyBorder="1" applyAlignment="1">
      <alignment vertical="top" wrapText="1"/>
    </xf>
    <xf numFmtId="0" fontId="7" fillId="3" borderId="0" xfId="0" applyFont="1" applyFill="1" applyAlignment="1">
      <alignment vertical="top" wrapText="1"/>
    </xf>
    <xf numFmtId="0" fontId="7" fillId="4" borderId="0" xfId="0" applyFont="1" applyFill="1" applyAlignment="1">
      <alignment vertical="top" wrapText="1"/>
    </xf>
    <xf numFmtId="0" fontId="8" fillId="3" borderId="0" xfId="0" applyFont="1" applyFill="1" applyBorder="1" applyAlignment="1">
      <alignment horizontal="center" vertical="top" wrapText="1"/>
    </xf>
    <xf numFmtId="0" fontId="2" fillId="2" borderId="0" xfId="0" applyFont="1" applyFill="1" applyBorder="1" applyAlignment="1">
      <alignment vertical="top" wrapText="1"/>
    </xf>
    <xf numFmtId="0" fontId="0" fillId="3" borderId="8" xfId="0" applyFill="1" applyBorder="1" applyAlignment="1">
      <alignment vertical="top" wrapText="1"/>
    </xf>
    <xf numFmtId="0" fontId="0" fillId="4" borderId="8" xfId="0" applyFill="1" applyBorder="1" applyAlignment="1">
      <alignment vertical="top" wrapText="1"/>
    </xf>
    <xf numFmtId="0" fontId="0" fillId="0" borderId="8" xfId="0" applyBorder="1" applyAlignment="1">
      <alignment vertical="top" wrapText="1"/>
    </xf>
    <xf numFmtId="0" fontId="0" fillId="5" borderId="8" xfId="0" applyFill="1" applyBorder="1" applyAlignment="1">
      <alignment vertical="top" wrapText="1"/>
    </xf>
    <xf numFmtId="0" fontId="4" fillId="6" borderId="0" xfId="0" applyFont="1" applyFill="1" applyAlignment="1">
      <alignment vertical="top" wrapText="1"/>
    </xf>
    <xf numFmtId="0" fontId="4" fillId="0" borderId="0" xfId="0" applyFont="1" applyFill="1" applyAlignment="1">
      <alignment vertical="top" wrapText="1"/>
    </xf>
    <xf numFmtId="0" fontId="10" fillId="0" borderId="0" xfId="0" applyFont="1" applyFill="1" applyAlignment="1">
      <alignment vertical="top" wrapText="1"/>
    </xf>
    <xf numFmtId="0" fontId="9" fillId="0" borderId="0" xfId="0" applyFont="1" applyAlignment="1">
      <alignment vertical="top" wrapText="1"/>
    </xf>
    <xf numFmtId="0" fontId="37" fillId="0" borderId="0" xfId="0" applyFont="1" applyAlignment="1">
      <alignment horizontal="center"/>
    </xf>
    <xf numFmtId="49" fontId="37" fillId="0" borderId="0" xfId="0" applyNumberFormat="1" applyFont="1" applyAlignment="1">
      <alignment wrapText="1"/>
    </xf>
    <xf numFmtId="0" fontId="38" fillId="0" borderId="0" xfId="0" applyFont="1"/>
    <xf numFmtId="0" fontId="2" fillId="7" borderId="9" xfId="0" applyFont="1" applyFill="1" applyBorder="1" applyAlignment="1">
      <alignment horizontal="center" wrapText="1"/>
    </xf>
    <xf numFmtId="0" fontId="37" fillId="41" borderId="9" xfId="0" applyFont="1" applyFill="1" applyBorder="1" applyAlignment="1">
      <alignment wrapText="1"/>
    </xf>
    <xf numFmtId="0" fontId="2" fillId="2" borderId="9" xfId="0" applyFont="1" applyFill="1" applyBorder="1" applyAlignment="1">
      <alignment wrapText="1"/>
    </xf>
    <xf numFmtId="0" fontId="2" fillId="2" borderId="9" xfId="0" applyFont="1" applyFill="1" applyBorder="1" applyAlignment="1">
      <alignment horizontal="center" wrapText="1"/>
    </xf>
    <xf numFmtId="49" fontId="2" fillId="2" borderId="9" xfId="0" applyNumberFormat="1" applyFont="1" applyFill="1" applyBorder="1" applyAlignment="1">
      <alignment wrapText="1"/>
    </xf>
    <xf numFmtId="0" fontId="14" fillId="2" borderId="9" xfId="0" applyFont="1" applyFill="1" applyBorder="1" applyAlignment="1">
      <alignment horizontal="left" vertical="top" wrapText="1"/>
    </xf>
    <xf numFmtId="0" fontId="2" fillId="2" borderId="9" xfId="0" applyFont="1" applyFill="1" applyBorder="1" applyAlignment="1">
      <alignment horizontal="left" wrapText="1"/>
    </xf>
    <xf numFmtId="0" fontId="37" fillId="0" borderId="9" xfId="0" applyFont="1" applyBorder="1"/>
    <xf numFmtId="0" fontId="37" fillId="0" borderId="9" xfId="0" applyFont="1" applyFill="1" applyBorder="1"/>
    <xf numFmtId="0" fontId="37" fillId="0" borderId="9" xfId="0" applyFont="1" applyBorder="1" applyAlignment="1">
      <alignment wrapText="1"/>
    </xf>
    <xf numFmtId="0" fontId="37" fillId="0" borderId="9" xfId="0" applyFont="1" applyBorder="1" applyAlignment="1">
      <alignment horizontal="center"/>
    </xf>
    <xf numFmtId="49" fontId="37" fillId="0" borderId="9" xfId="0" applyNumberFormat="1" applyFont="1" applyFill="1" applyBorder="1" applyAlignment="1">
      <alignment wrapText="1"/>
    </xf>
    <xf numFmtId="0" fontId="37" fillId="42" borderId="9" xfId="0" applyFont="1" applyFill="1" applyBorder="1" applyAlignment="1">
      <alignment horizontal="left" wrapText="1"/>
    </xf>
    <xf numFmtId="0" fontId="37" fillId="43" borderId="9" xfId="0" applyFont="1" applyFill="1" applyBorder="1" applyAlignment="1">
      <alignment wrapText="1"/>
    </xf>
    <xf numFmtId="49" fontId="37" fillId="0" borderId="9" xfId="0" applyNumberFormat="1" applyFont="1" applyBorder="1" applyAlignment="1">
      <alignment wrapText="1"/>
    </xf>
    <xf numFmtId="0" fontId="37" fillId="0" borderId="9" xfId="0" applyFont="1" applyBorder="1" applyAlignment="1">
      <alignment horizontal="left" wrapText="1"/>
    </xf>
    <xf numFmtId="49" fontId="37" fillId="0" borderId="9" xfId="0" quotePrefix="1" applyNumberFormat="1" applyFont="1" applyBorder="1" applyAlignment="1">
      <alignment wrapText="1"/>
    </xf>
    <xf numFmtId="0" fontId="11" fillId="0" borderId="9" xfId="0" applyFont="1" applyFill="1" applyBorder="1"/>
    <xf numFmtId="0" fontId="37" fillId="42" borderId="9" xfId="0" applyFont="1" applyFill="1" applyBorder="1"/>
    <xf numFmtId="0" fontId="11" fillId="0" borderId="9" xfId="0" applyFont="1" applyBorder="1"/>
    <xf numFmtId="0" fontId="37" fillId="42" borderId="9" xfId="0" applyFont="1" applyFill="1" applyBorder="1" applyAlignment="1">
      <alignment wrapText="1"/>
    </xf>
    <xf numFmtId="0" fontId="37" fillId="0" borderId="9" xfId="0" applyFont="1" applyFill="1" applyBorder="1" applyAlignment="1">
      <alignment wrapText="1"/>
    </xf>
    <xf numFmtId="0" fontId="37" fillId="0" borderId="9" xfId="0" applyNumberFormat="1" applyFont="1" applyFill="1" applyBorder="1" applyAlignment="1">
      <alignment vertical="top" wrapText="1"/>
    </xf>
    <xf numFmtId="0" fontId="37" fillId="0" borderId="9" xfId="0" applyNumberFormat="1" applyFont="1" applyFill="1" applyBorder="1" applyAlignment="1">
      <alignment wrapText="1"/>
    </xf>
    <xf numFmtId="49" fontId="37" fillId="42" borderId="9" xfId="0" applyNumberFormat="1" applyFont="1" applyFill="1" applyBorder="1" applyAlignment="1">
      <alignment vertical="top" wrapText="1"/>
    </xf>
    <xf numFmtId="0" fontId="37" fillId="42" borderId="9" xfId="0" applyFont="1" applyFill="1" applyBorder="1" applyAlignment="1">
      <alignment vertical="top" wrapText="1"/>
    </xf>
    <xf numFmtId="0" fontId="38" fillId="0" borderId="9" xfId="0" applyFont="1" applyBorder="1"/>
    <xf numFmtId="0" fontId="11" fillId="0" borderId="9" xfId="0" applyFont="1" applyBorder="1" applyAlignment="1">
      <alignment wrapText="1"/>
    </xf>
    <xf numFmtId="0" fontId="11" fillId="0" borderId="9" xfId="0" applyFont="1" applyBorder="1" applyAlignment="1">
      <alignment horizontal="center"/>
    </xf>
    <xf numFmtId="49" fontId="11" fillId="0" borderId="9" xfId="0" applyNumberFormat="1" applyFont="1" applyBorder="1" applyAlignment="1">
      <alignment wrapText="1"/>
    </xf>
    <xf numFmtId="0" fontId="37" fillId="0" borderId="9" xfId="0" applyFont="1" applyBorder="1" applyAlignment="1"/>
    <xf numFmtId="0" fontId="37" fillId="0" borderId="9" xfId="0" applyFont="1" applyBorder="1" applyAlignment="1">
      <alignment horizontal="left"/>
    </xf>
    <xf numFmtId="0" fontId="37" fillId="0" borderId="9" xfId="0" applyFont="1" applyBorder="1" applyAlignment="1">
      <alignment horizontal="center" wrapText="1"/>
    </xf>
    <xf numFmtId="0" fontId="0" fillId="0" borderId="0" xfId="0" applyAlignment="1">
      <alignment wrapText="1"/>
    </xf>
    <xf numFmtId="0" fontId="0" fillId="0" borderId="0" xfId="0" applyAlignment="1">
      <alignment horizontal="center" wrapText="1"/>
    </xf>
    <xf numFmtId="0" fontId="37" fillId="0" borderId="9" xfId="0" applyFont="1" applyFill="1" applyBorder="1" applyAlignment="1">
      <alignment horizontal="center"/>
    </xf>
    <xf numFmtId="0" fontId="37" fillId="0" borderId="0" xfId="0" applyFont="1" applyFill="1"/>
    <xf numFmtId="0" fontId="11" fillId="0" borderId="9" xfId="0" applyFont="1" applyFill="1" applyBorder="1" applyAlignment="1">
      <alignment wrapText="1"/>
    </xf>
    <xf numFmtId="0" fontId="37" fillId="43" borderId="9" xfId="0" applyFont="1" applyFill="1" applyBorder="1"/>
    <xf numFmtId="49" fontId="37" fillId="43" borderId="9" xfId="0" applyNumberFormat="1" applyFont="1" applyFill="1" applyBorder="1" applyAlignment="1">
      <alignment wrapText="1"/>
    </xf>
    <xf numFmtId="0" fontId="37" fillId="43" borderId="0" xfId="0" applyFont="1" applyFill="1"/>
    <xf numFmtId="49" fontId="37" fillId="0" borderId="9" xfId="0" applyNumberFormat="1" applyFont="1" applyFill="1" applyBorder="1" applyAlignment="1">
      <alignment vertical="top" wrapText="1"/>
    </xf>
    <xf numFmtId="0" fontId="37" fillId="0" borderId="9" xfId="0" applyFont="1" applyFill="1" applyBorder="1" applyAlignment="1">
      <alignment vertical="top" wrapText="1"/>
    </xf>
    <xf numFmtId="0" fontId="37" fillId="0" borderId="9" xfId="0" applyFont="1" applyFill="1" applyBorder="1" applyAlignment="1">
      <alignment vertical="center"/>
    </xf>
    <xf numFmtId="0" fontId="11" fillId="0" borderId="9" xfId="0" applyFont="1" applyFill="1" applyBorder="1" applyAlignment="1">
      <alignment vertical="center"/>
    </xf>
    <xf numFmtId="0" fontId="37" fillId="0" borderId="9" xfId="0" applyFont="1" applyFill="1" applyBorder="1" applyAlignment="1">
      <alignment horizontal="center" vertical="center"/>
    </xf>
    <xf numFmtId="49" fontId="37" fillId="0" borderId="9" xfId="0" applyNumberFormat="1" applyFont="1" applyFill="1" applyBorder="1" applyAlignment="1">
      <alignment vertical="center" wrapText="1"/>
    </xf>
    <xf numFmtId="0" fontId="37" fillId="0" borderId="9" xfId="0" applyFont="1" applyFill="1" applyBorder="1" applyAlignment="1">
      <alignment vertical="center" wrapText="1"/>
    </xf>
    <xf numFmtId="0" fontId="37" fillId="0" borderId="0" xfId="0" applyFont="1" applyFill="1" applyAlignment="1">
      <alignment vertical="center"/>
    </xf>
    <xf numFmtId="49" fontId="40" fillId="0" borderId="9" xfId="0" applyNumberFormat="1" applyFont="1" applyFill="1" applyBorder="1"/>
    <xf numFmtId="49" fontId="15" fillId="0" borderId="9" xfId="0" applyNumberFormat="1" applyFont="1" applyFill="1" applyBorder="1"/>
    <xf numFmtId="49" fontId="16" fillId="0" borderId="9" xfId="0" applyNumberFormat="1" applyFont="1" applyFill="1" applyBorder="1" applyAlignment="1">
      <alignment horizontal="left" vertical="top" wrapText="1"/>
    </xf>
    <xf numFmtId="49" fontId="40" fillId="0" borderId="9" xfId="0" applyNumberFormat="1" applyFont="1" applyFill="1" applyBorder="1" applyAlignment="1">
      <alignment horizontal="center"/>
    </xf>
    <xf numFmtId="49" fontId="40" fillId="0" borderId="9" xfId="0" applyNumberFormat="1" applyFont="1" applyFill="1" applyBorder="1" applyAlignment="1">
      <alignment wrapText="1"/>
    </xf>
    <xf numFmtId="0" fontId="40" fillId="0" borderId="9" xfId="0" applyFont="1" applyFill="1" applyBorder="1"/>
    <xf numFmtId="0" fontId="16" fillId="0" borderId="9" xfId="0" applyFont="1" applyFill="1" applyBorder="1" applyAlignment="1">
      <alignment horizontal="left" vertical="top" wrapText="1"/>
    </xf>
    <xf numFmtId="0" fontId="40" fillId="0" borderId="9" xfId="0" applyFont="1" applyFill="1" applyBorder="1" applyAlignment="1">
      <alignment wrapText="1"/>
    </xf>
    <xf numFmtId="0" fontId="0" fillId="0" borderId="0" xfId="0" applyFont="1"/>
    <xf numFmtId="0" fontId="0" fillId="0" borderId="0" xfId="0" applyAlignment="1">
      <alignment horizontal="center" vertical="center"/>
    </xf>
    <xf numFmtId="0" fontId="0" fillId="0" borderId="9" xfId="0" applyBorder="1"/>
    <xf numFmtId="0" fontId="0" fillId="0" borderId="9" xfId="0" applyBorder="1" applyAlignment="1">
      <alignment horizontal="center" vertical="center"/>
    </xf>
    <xf numFmtId="0" fontId="35" fillId="0" borderId="9" xfId="0" applyFont="1" applyBorder="1"/>
    <xf numFmtId="0" fontId="16" fillId="0" borderId="9" xfId="0" applyFont="1" applyFill="1" applyBorder="1" applyAlignment="1">
      <alignment horizontal="right" vertical="top" wrapText="1"/>
    </xf>
    <xf numFmtId="0" fontId="4" fillId="42" borderId="0" xfId="0" applyFont="1" applyFill="1" applyAlignment="1">
      <alignment vertical="top" wrapText="1"/>
    </xf>
    <xf numFmtId="0" fontId="0" fillId="0" borderId="0" xfId="0"/>
    <xf numFmtId="0" fontId="41" fillId="0" borderId="24" xfId="0" applyFont="1" applyBorder="1" applyAlignment="1">
      <alignment horizontal="left" vertical="center" wrapText="1" indent="4"/>
    </xf>
    <xf numFmtId="0" fontId="41" fillId="0" borderId="25" xfId="0" applyFont="1" applyBorder="1" applyAlignment="1">
      <alignment vertical="center" wrapText="1"/>
    </xf>
    <xf numFmtId="0" fontId="42" fillId="0" borderId="27" xfId="0" applyFont="1" applyBorder="1" applyAlignment="1">
      <alignment vertical="center" wrapText="1"/>
    </xf>
    <xf numFmtId="0" fontId="43" fillId="0" borderId="27" xfId="0" applyFont="1" applyBorder="1" applyAlignment="1">
      <alignment vertical="center" wrapText="1"/>
    </xf>
    <xf numFmtId="0" fontId="42" fillId="0" borderId="26" xfId="0" applyFont="1" applyBorder="1" applyAlignment="1">
      <alignment horizontal="left" vertical="center" wrapText="1" indent="2"/>
    </xf>
    <xf numFmtId="0" fontId="42" fillId="0" borderId="27" xfId="0" applyFont="1" applyBorder="1" applyAlignment="1">
      <alignment horizontal="left" vertical="center" wrapText="1" indent="4"/>
    </xf>
    <xf numFmtId="0" fontId="11" fillId="0" borderId="0" xfId="0" applyFont="1" applyFill="1" applyBorder="1"/>
    <xf numFmtId="0" fontId="17" fillId="0" borderId="0" xfId="0" applyFont="1" applyBorder="1"/>
    <xf numFmtId="0" fontId="44" fillId="51" borderId="0" xfId="0" applyFont="1" applyFill="1"/>
    <xf numFmtId="0" fontId="44" fillId="0" borderId="0" xfId="0" applyFont="1" applyFill="1" applyBorder="1" applyAlignment="1">
      <alignment horizontal="center" wrapText="1"/>
    </xf>
    <xf numFmtId="0" fontId="39" fillId="51" borderId="0" xfId="0" applyFont="1" applyFill="1"/>
    <xf numFmtId="0" fontId="44" fillId="0" borderId="0" xfId="0" applyFont="1"/>
    <xf numFmtId="0" fontId="0" fillId="0" borderId="0" xfId="0" applyFill="1" applyBorder="1"/>
    <xf numFmtId="0" fontId="0" fillId="52" borderId="9" xfId="0" applyFill="1" applyBorder="1" applyAlignment="1">
      <alignment wrapText="1"/>
    </xf>
    <xf numFmtId="0" fontId="21" fillId="53" borderId="9" xfId="0" applyFont="1" applyFill="1" applyBorder="1" applyAlignment="1">
      <alignment horizontal="center" wrapText="1"/>
    </xf>
    <xf numFmtId="0" fontId="0" fillId="54" borderId="9" xfId="0" applyFont="1" applyFill="1" applyBorder="1" applyAlignment="1">
      <alignment horizontal="center"/>
    </xf>
    <xf numFmtId="0" fontId="39" fillId="0" borderId="0" xfId="0" applyFont="1" applyFill="1" applyAlignment="1">
      <alignment horizontal="left"/>
    </xf>
    <xf numFmtId="0" fontId="0" fillId="51" borderId="0" xfId="0" applyFill="1"/>
    <xf numFmtId="0" fontId="39" fillId="49" borderId="9" xfId="0" applyFont="1" applyFill="1" applyBorder="1" applyAlignment="1">
      <alignment horizontal="left"/>
    </xf>
    <xf numFmtId="0" fontId="39" fillId="53" borderId="9" xfId="0" applyFont="1" applyFill="1" applyBorder="1" applyAlignment="1">
      <alignment horizontal="center"/>
    </xf>
    <xf numFmtId="0" fontId="0" fillId="55" borderId="9" xfId="0" applyFill="1" applyBorder="1" applyAlignment="1">
      <alignment horizontal="center"/>
    </xf>
    <xf numFmtId="0" fontId="0" fillId="47" borderId="9" xfId="0" applyFill="1" applyBorder="1" applyAlignment="1">
      <alignment wrapText="1"/>
    </xf>
    <xf numFmtId="0" fontId="0" fillId="45" borderId="9" xfId="0" applyFill="1" applyBorder="1" applyAlignment="1">
      <alignment horizontal="center" wrapText="1"/>
    </xf>
    <xf numFmtId="0" fontId="0" fillId="44" borderId="9" xfId="0" applyFill="1" applyBorder="1" applyAlignment="1">
      <alignment horizontal="center" wrapText="1"/>
    </xf>
    <xf numFmtId="0" fontId="39" fillId="45" borderId="9" xfId="0" applyFont="1" applyFill="1" applyBorder="1" applyAlignment="1">
      <alignment horizontal="center"/>
    </xf>
    <xf numFmtId="0" fontId="39" fillId="48" borderId="9" xfId="0" applyFont="1" applyFill="1" applyBorder="1" applyAlignment="1">
      <alignment horizontal="center"/>
    </xf>
    <xf numFmtId="0" fontId="35" fillId="0" borderId="0" xfId="0" applyFont="1"/>
    <xf numFmtId="49" fontId="17" fillId="0" borderId="0" xfId="0" applyNumberFormat="1" applyFont="1" applyBorder="1" applyAlignment="1">
      <alignment horizontal="center" vertical="top" wrapText="1"/>
    </xf>
    <xf numFmtId="0" fontId="4" fillId="0" borderId="0" xfId="0" applyFont="1" applyBorder="1" applyAlignment="1">
      <alignment vertical="top" wrapText="1"/>
    </xf>
    <xf numFmtId="0" fontId="4" fillId="0" borderId="0" xfId="0" applyFont="1" applyFill="1" applyBorder="1" applyAlignment="1">
      <alignment vertical="top" wrapText="1"/>
    </xf>
    <xf numFmtId="49" fontId="4" fillId="0" borderId="0" xfId="0" applyNumberFormat="1" applyFont="1" applyFill="1" applyBorder="1" applyAlignment="1">
      <alignment vertical="top" wrapText="1"/>
    </xf>
    <xf numFmtId="0" fontId="37" fillId="43" borderId="9" xfId="0" applyFont="1" applyFill="1" applyBorder="1" applyAlignment="1"/>
    <xf numFmtId="0" fontId="37" fillId="43" borderId="9" xfId="0" applyFont="1" applyFill="1" applyBorder="1" applyAlignment="1">
      <alignment horizontal="left"/>
    </xf>
    <xf numFmtId="0" fontId="37" fillId="43" borderId="9" xfId="0" applyFont="1" applyFill="1" applyBorder="1" applyAlignment="1">
      <alignment horizontal="center" wrapText="1"/>
    </xf>
    <xf numFmtId="0" fontId="40" fillId="0" borderId="9" xfId="0" applyFont="1" applyFill="1" applyBorder="1" applyAlignment="1"/>
    <xf numFmtId="0" fontId="40" fillId="0" borderId="9" xfId="0" applyFont="1" applyFill="1" applyBorder="1" applyAlignment="1">
      <alignment vertical="top" wrapText="1"/>
    </xf>
    <xf numFmtId="0" fontId="40" fillId="0" borderId="0" xfId="0" applyFont="1" applyFill="1"/>
    <xf numFmtId="0" fontId="40" fillId="0" borderId="9" xfId="0" applyFont="1" applyBorder="1"/>
    <xf numFmtId="0" fontId="40" fillId="0" borderId="9" xfId="0" applyFont="1" applyBorder="1" applyAlignment="1"/>
    <xf numFmtId="0" fontId="40" fillId="0" borderId="9" xfId="0" applyFont="1" applyBorder="1" applyAlignment="1">
      <alignment wrapText="1"/>
    </xf>
    <xf numFmtId="49" fontId="40" fillId="0" borderId="9" xfId="0" applyNumberFormat="1" applyFont="1" applyBorder="1" applyAlignment="1">
      <alignment wrapText="1"/>
    </xf>
    <xf numFmtId="0" fontId="40" fillId="0" borderId="0" xfId="0" applyFont="1"/>
    <xf numFmtId="0" fontId="40" fillId="0" borderId="9" xfId="0" applyFont="1" applyBorder="1" applyAlignment="1">
      <alignment horizontal="left"/>
    </xf>
    <xf numFmtId="0" fontId="40" fillId="0" borderId="9" xfId="0" applyFont="1" applyBorder="1" applyAlignment="1">
      <alignment horizontal="center" wrapText="1"/>
    </xf>
    <xf numFmtId="49" fontId="38" fillId="0" borderId="9" xfId="0" applyNumberFormat="1" applyFont="1" applyBorder="1" applyAlignment="1">
      <alignment wrapText="1"/>
    </xf>
    <xf numFmtId="0" fontId="0" fillId="0" borderId="0" xfId="0" applyAlignment="1">
      <alignment horizontal="left" vertical="top" wrapText="1"/>
    </xf>
    <xf numFmtId="16" fontId="0" fillId="0" borderId="0" xfId="0" applyNumberFormat="1" applyAlignment="1">
      <alignment horizontal="left" vertical="top"/>
    </xf>
    <xf numFmtId="15" fontId="0" fillId="0" borderId="0" xfId="0" applyNumberFormat="1" applyAlignment="1">
      <alignment horizontal="left" vertical="top"/>
    </xf>
    <xf numFmtId="0" fontId="0" fillId="0" borderId="0" xfId="0" applyFont="1" applyFill="1"/>
    <xf numFmtId="49" fontId="4" fillId="0" borderId="0" xfId="0" applyNumberFormat="1" applyFont="1" applyAlignment="1">
      <alignment vertical="top" wrapText="1"/>
    </xf>
    <xf numFmtId="49" fontId="0" fillId="0" borderId="0" xfId="0" applyNumberFormat="1"/>
    <xf numFmtId="0" fontId="1" fillId="0" borderId="0" xfId="0" applyFont="1" applyAlignment="1">
      <alignment vertical="top" wrapText="1"/>
    </xf>
    <xf numFmtId="15" fontId="0" fillId="0" borderId="0" xfId="0" applyNumberFormat="1"/>
    <xf numFmtId="0" fontId="0" fillId="0" borderId="0" xfId="0" applyFont="1" applyAlignment="1">
      <alignment wrapText="1"/>
    </xf>
    <xf numFmtId="0" fontId="11" fillId="0" borderId="9" xfId="0" applyFont="1" applyFill="1" applyBorder="1" applyAlignment="1">
      <alignment horizontal="center"/>
    </xf>
    <xf numFmtId="0" fontId="3" fillId="0" borderId="9" xfId="0" applyFont="1" applyFill="1" applyBorder="1" applyAlignment="1">
      <alignment horizontal="left" vertical="top" wrapText="1"/>
    </xf>
    <xf numFmtId="0" fontId="3" fillId="0" borderId="9" xfId="0" applyFont="1" applyFill="1" applyBorder="1" applyAlignment="1">
      <alignment horizontal="right" vertical="top" wrapText="1"/>
    </xf>
    <xf numFmtId="0" fontId="3" fillId="0" borderId="9" xfId="0" applyFont="1" applyFill="1" applyBorder="1" applyAlignment="1">
      <alignment horizontal="center" vertical="top" wrapText="1"/>
    </xf>
    <xf numFmtId="0" fontId="3" fillId="0" borderId="0" xfId="0" applyFont="1" applyFill="1" applyAlignment="1">
      <alignment horizontal="left" vertical="top"/>
    </xf>
    <xf numFmtId="0" fontId="3" fillId="0" borderId="9" xfId="0" applyNumberFormat="1" applyFont="1" applyFill="1" applyBorder="1" applyAlignment="1">
      <alignment horizontal="left" vertical="top" wrapText="1"/>
    </xf>
    <xf numFmtId="0" fontId="37" fillId="0" borderId="9" xfId="0" applyFont="1" applyFill="1" applyBorder="1" applyAlignment="1"/>
    <xf numFmtId="0" fontId="37" fillId="0" borderId="9" xfId="0" applyFont="1" applyFill="1" applyBorder="1" applyAlignment="1">
      <alignment horizontal="left"/>
    </xf>
    <xf numFmtId="0" fontId="37" fillId="0" borderId="9" xfId="0" applyFont="1" applyFill="1" applyBorder="1" applyAlignment="1">
      <alignment horizontal="center" wrapText="1"/>
    </xf>
    <xf numFmtId="0" fontId="38" fillId="0" borderId="9" xfId="0" applyFont="1" applyFill="1" applyBorder="1" applyAlignment="1">
      <alignment wrapText="1"/>
    </xf>
    <xf numFmtId="0" fontId="37" fillId="0" borderId="0" xfId="0" applyFont="1" applyFill="1" applyAlignment="1">
      <alignment wrapText="1"/>
    </xf>
    <xf numFmtId="0" fontId="0" fillId="0" borderId="0" xfId="0" applyFont="1" applyFill="1" applyAlignment="1">
      <alignment horizontal="left" vertical="top" wrapText="1"/>
    </xf>
    <xf numFmtId="0" fontId="35" fillId="0" borderId="0" xfId="0" applyFont="1" applyFill="1" applyAlignment="1">
      <alignment horizontal="left" vertical="top"/>
    </xf>
    <xf numFmtId="0" fontId="0"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35" fillId="0" borderId="9" xfId="0" applyFont="1" applyFill="1" applyBorder="1" applyAlignment="1">
      <alignment horizontal="left" vertical="top"/>
    </xf>
    <xf numFmtId="0" fontId="0" fillId="0" borderId="0" xfId="0"/>
    <xf numFmtId="0" fontId="0" fillId="0" borderId="0" xfId="0" applyAlignment="1">
      <alignment wrapText="1"/>
    </xf>
    <xf numFmtId="0" fontId="0" fillId="0" borderId="0" xfId="0" applyAlignment="1">
      <alignment horizontal="left" vertical="top"/>
    </xf>
    <xf numFmtId="0" fontId="0" fillId="0" borderId="0" xfId="0" applyFont="1" applyAlignment="1">
      <alignment horizontal="left" vertical="top"/>
    </xf>
    <xf numFmtId="0" fontId="35" fillId="0" borderId="9" xfId="0" applyFont="1" applyBorder="1" applyAlignment="1">
      <alignment horizontal="left" vertical="top"/>
    </xf>
    <xf numFmtId="0" fontId="35" fillId="0" borderId="0" xfId="0" applyFont="1" applyAlignment="1">
      <alignment horizontal="left" vertical="top"/>
    </xf>
    <xf numFmtId="0" fontId="0" fillId="0" borderId="0" xfId="0" applyFill="1" applyBorder="1" applyAlignment="1">
      <alignment horizontal="left" vertical="top"/>
    </xf>
    <xf numFmtId="0" fontId="0" fillId="0" borderId="9" xfId="0" applyFont="1" applyBorder="1" applyAlignment="1">
      <alignment horizontal="left" vertical="top"/>
    </xf>
    <xf numFmtId="0" fontId="0" fillId="0" borderId="9" xfId="0" applyBorder="1" applyAlignment="1">
      <alignment horizontal="left" vertical="top"/>
    </xf>
    <xf numFmtId="0" fontId="0" fillId="46" borderId="9" xfId="0" applyFill="1" applyBorder="1" applyAlignment="1">
      <alignment horizontal="left" vertical="top"/>
    </xf>
    <xf numFmtId="0" fontId="0" fillId="46" borderId="9" xfId="0"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35" fillId="0" borderId="9" xfId="0" applyFont="1" applyBorder="1" applyAlignment="1">
      <alignment horizontal="center" vertical="top"/>
    </xf>
    <xf numFmtId="0" fontId="0" fillId="46" borderId="9" xfId="0" applyFont="1" applyFill="1" applyBorder="1" applyAlignment="1">
      <alignment horizontal="left" vertical="top"/>
    </xf>
    <xf numFmtId="0" fontId="0" fillId="46" borderId="0" xfId="0" applyFont="1" applyFill="1" applyAlignment="1">
      <alignment horizontal="left" vertical="top"/>
    </xf>
    <xf numFmtId="0" fontId="35" fillId="0" borderId="10" xfId="0" applyFont="1" applyBorder="1" applyAlignment="1">
      <alignment horizontal="left" vertical="top"/>
    </xf>
    <xf numFmtId="0" fontId="0" fillId="0" borderId="12" xfId="0" applyFont="1" applyBorder="1" applyAlignment="1">
      <alignment horizontal="left" vertical="top"/>
    </xf>
    <xf numFmtId="0" fontId="45" fillId="46" borderId="12" xfId="0" applyFont="1" applyFill="1" applyBorder="1" applyAlignment="1">
      <alignment horizontal="left" vertical="top" wrapText="1"/>
    </xf>
    <xf numFmtId="0" fontId="0" fillId="46" borderId="9" xfId="0" applyFill="1" applyBorder="1" applyAlignment="1">
      <alignment horizontal="center" vertical="top"/>
    </xf>
    <xf numFmtId="0" fontId="45" fillId="46" borderId="12" xfId="0" applyFont="1" applyFill="1" applyBorder="1" applyAlignment="1">
      <alignment horizontal="center" vertical="top"/>
    </xf>
    <xf numFmtId="0" fontId="0" fillId="0" borderId="12" xfId="0" applyFont="1" applyFill="1" applyBorder="1" applyAlignment="1">
      <alignment horizontal="left" vertical="top"/>
    </xf>
    <xf numFmtId="0" fontId="0" fillId="0" borderId="0" xfId="0" applyFill="1"/>
    <xf numFmtId="0" fontId="7" fillId="5" borderId="0" xfId="0" applyFont="1" applyFill="1" applyAlignment="1">
      <alignment horizontal="center" vertical="top" wrapText="1"/>
    </xf>
    <xf numFmtId="0" fontId="35" fillId="0" borderId="9" xfId="0" applyFont="1" applyBorder="1" applyAlignment="1">
      <alignment horizontal="center" vertical="center"/>
    </xf>
    <xf numFmtId="0" fontId="0" fillId="0" borderId="11" xfId="0" applyBorder="1" applyAlignment="1">
      <alignment horizontal="center" vertical="top"/>
    </xf>
    <xf numFmtId="0" fontId="35" fillId="0" borderId="10" xfId="0" applyFont="1" applyBorder="1" applyAlignment="1">
      <alignment horizontal="center" vertical="top"/>
    </xf>
    <xf numFmtId="0" fontId="42" fillId="0" borderId="26" xfId="0" applyFont="1" applyBorder="1" applyAlignment="1">
      <alignment vertical="center" wrapText="1"/>
    </xf>
    <xf numFmtId="0" fontId="4" fillId="0" borderId="0" xfId="0" applyFont="1" applyAlignment="1">
      <alignment horizontal="center" vertical="top" wrapText="1"/>
    </xf>
    <xf numFmtId="0" fontId="3" fillId="0" borderId="9" xfId="0" applyFont="1" applyFill="1" applyBorder="1" applyAlignment="1">
      <alignment horizontal="left" vertical="center" wrapText="1"/>
    </xf>
    <xf numFmtId="0" fontId="1" fillId="3" borderId="8" xfId="0" applyFont="1" applyFill="1" applyBorder="1" applyAlignment="1">
      <alignment vertical="top" wrapText="1"/>
    </xf>
    <xf numFmtId="0" fontId="37" fillId="0" borderId="9" xfId="0" applyFont="1" applyFill="1" applyBorder="1" applyAlignment="1">
      <alignment vertical="top"/>
    </xf>
    <xf numFmtId="0" fontId="11" fillId="0" borderId="9" xfId="0" applyFont="1" applyFill="1" applyBorder="1" applyAlignment="1">
      <alignment vertical="top"/>
    </xf>
    <xf numFmtId="0" fontId="37" fillId="0" borderId="9" xfId="0" applyFont="1" applyFill="1" applyBorder="1" applyAlignment="1">
      <alignment horizontal="center" vertical="top"/>
    </xf>
    <xf numFmtId="0" fontId="2" fillId="2" borderId="9" xfId="0" applyFont="1" applyFill="1" applyBorder="1" applyAlignment="1">
      <alignment vertical="top" wrapText="1"/>
    </xf>
    <xf numFmtId="0" fontId="37" fillId="0" borderId="9" xfId="0" applyFont="1" applyBorder="1" applyAlignment="1">
      <alignment vertical="top"/>
    </xf>
    <xf numFmtId="0" fontId="40" fillId="0" borderId="9" xfId="0" applyFont="1" applyFill="1" applyBorder="1" applyAlignment="1">
      <alignment vertical="top"/>
    </xf>
    <xf numFmtId="0" fontId="37" fillId="43" borderId="9" xfId="0" applyFont="1" applyFill="1" applyBorder="1" applyAlignment="1">
      <alignment vertical="top"/>
    </xf>
    <xf numFmtId="0" fontId="37" fillId="0" borderId="0" xfId="0" applyFont="1" applyAlignment="1">
      <alignment vertical="top"/>
    </xf>
    <xf numFmtId="0" fontId="15" fillId="0" borderId="9" xfId="0" applyFont="1" applyFill="1" applyBorder="1" applyAlignment="1">
      <alignment vertical="top"/>
    </xf>
    <xf numFmtId="0" fontId="11" fillId="0" borderId="9" xfId="0" applyFont="1" applyFill="1" applyBorder="1" applyAlignment="1">
      <alignment vertical="top" wrapText="1"/>
    </xf>
    <xf numFmtId="49" fontId="2" fillId="2" borderId="9" xfId="0" applyNumberFormat="1" applyFont="1" applyFill="1" applyBorder="1" applyAlignment="1">
      <alignment vertical="top" wrapText="1"/>
    </xf>
    <xf numFmtId="49" fontId="37" fillId="0" borderId="9" xfId="0" applyNumberFormat="1" applyFont="1" applyBorder="1" applyAlignment="1">
      <alignment vertical="top" wrapText="1"/>
    </xf>
    <xf numFmtId="49" fontId="37" fillId="0" borderId="9" xfId="0" quotePrefix="1" applyNumberFormat="1" applyFont="1" applyFill="1" applyBorder="1" applyAlignment="1">
      <alignment vertical="top" wrapText="1"/>
    </xf>
    <xf numFmtId="49" fontId="40" fillId="0" borderId="9" xfId="0" applyNumberFormat="1" applyFont="1" applyFill="1" applyBorder="1" applyAlignment="1">
      <alignment vertical="top" wrapText="1"/>
    </xf>
    <xf numFmtId="49" fontId="11" fillId="0" borderId="9" xfId="0" applyNumberFormat="1" applyFont="1" applyFill="1" applyBorder="1" applyAlignment="1">
      <alignment vertical="top" wrapText="1"/>
    </xf>
    <xf numFmtId="49" fontId="37" fillId="43" borderId="9" xfId="0" applyNumberFormat="1" applyFont="1" applyFill="1" applyBorder="1" applyAlignment="1">
      <alignment vertical="top" wrapText="1"/>
    </xf>
    <xf numFmtId="49" fontId="37" fillId="0" borderId="0" xfId="0" applyNumberFormat="1" applyFont="1" applyAlignment="1">
      <alignment vertical="top" wrapText="1"/>
    </xf>
    <xf numFmtId="0" fontId="2" fillId="2" borderId="9" xfId="0" applyFont="1" applyFill="1" applyBorder="1" applyAlignment="1">
      <alignment horizontal="center" vertical="top" wrapText="1"/>
    </xf>
    <xf numFmtId="0" fontId="37" fillId="0" borderId="9" xfId="0" applyFont="1" applyBorder="1" applyAlignment="1">
      <alignment horizontal="center" vertical="top"/>
    </xf>
    <xf numFmtId="0" fontId="11" fillId="0" borderId="9" xfId="0" applyFont="1" applyFill="1" applyBorder="1" applyAlignment="1">
      <alignment horizontal="center" vertical="top"/>
    </xf>
    <xf numFmtId="0" fontId="40" fillId="0" borderId="9" xfId="0" applyFont="1" applyFill="1" applyBorder="1" applyAlignment="1">
      <alignment horizontal="center" vertical="top"/>
    </xf>
    <xf numFmtId="0" fontId="37" fillId="0" borderId="0" xfId="0" applyFont="1" applyAlignment="1">
      <alignment horizontal="center" vertical="top"/>
    </xf>
    <xf numFmtId="0" fontId="2" fillId="7" borderId="9" xfId="0" applyFont="1" applyFill="1" applyBorder="1" applyAlignment="1">
      <alignment horizontal="center" vertical="top" wrapText="1"/>
    </xf>
    <xf numFmtId="0" fontId="2" fillId="2" borderId="9" xfId="0" applyFont="1" applyFill="1" applyBorder="1" applyAlignment="1">
      <alignment horizontal="right" vertical="top" wrapText="1"/>
    </xf>
    <xf numFmtId="0" fontId="2" fillId="50" borderId="9" xfId="0" applyFont="1" applyFill="1" applyBorder="1" applyAlignment="1">
      <alignment vertical="top" wrapText="1"/>
    </xf>
    <xf numFmtId="0" fontId="37" fillId="0" borderId="9" xfId="0" applyFont="1" applyBorder="1" applyAlignment="1">
      <alignment horizontal="right" vertical="top" wrapText="1"/>
    </xf>
    <xf numFmtId="0" fontId="37" fillId="0" borderId="9" xfId="0" applyFont="1" applyFill="1" applyBorder="1" applyAlignment="1">
      <alignment horizontal="left" vertical="top" wrapText="1"/>
    </xf>
    <xf numFmtId="0" fontId="37" fillId="0" borderId="9" xfId="0" applyFont="1" applyBorder="1" applyAlignment="1">
      <alignment vertical="top" wrapText="1"/>
    </xf>
    <xf numFmtId="0" fontId="37" fillId="0" borderId="9" xfId="0" applyFont="1" applyFill="1" applyBorder="1" applyAlignment="1">
      <alignment horizontal="right" vertical="top" wrapText="1"/>
    </xf>
    <xf numFmtId="0" fontId="37" fillId="0" borderId="0" xfId="0" applyFont="1" applyFill="1" applyAlignment="1">
      <alignment vertical="top"/>
    </xf>
    <xf numFmtId="0" fontId="11" fillId="0" borderId="9" xfId="0" applyFont="1" applyFill="1" applyBorder="1" applyAlignment="1">
      <alignment horizontal="right" vertical="top" wrapText="1"/>
    </xf>
    <xf numFmtId="0" fontId="37" fillId="0" borderId="0" xfId="0" applyFont="1" applyFill="1" applyAlignment="1">
      <alignment vertical="top" wrapText="1"/>
    </xf>
    <xf numFmtId="0" fontId="38" fillId="0" borderId="9" xfId="0" applyFont="1" applyFill="1" applyBorder="1" applyAlignment="1">
      <alignment vertical="top"/>
    </xf>
    <xf numFmtId="0" fontId="38" fillId="0" borderId="9" xfId="0" applyFont="1" applyFill="1" applyBorder="1" applyAlignment="1">
      <alignment vertical="top" wrapText="1"/>
    </xf>
    <xf numFmtId="0" fontId="38" fillId="0" borderId="0" xfId="0" applyFont="1" applyFill="1" applyAlignment="1">
      <alignment vertical="top"/>
    </xf>
    <xf numFmtId="0" fontId="40" fillId="0" borderId="0" xfId="0" applyFont="1" applyFill="1" applyAlignment="1">
      <alignment vertical="top"/>
    </xf>
    <xf numFmtId="0" fontId="40" fillId="0" borderId="9" xfId="0" applyFont="1" applyFill="1" applyBorder="1" applyAlignment="1">
      <alignment horizontal="left" vertical="top"/>
    </xf>
    <xf numFmtId="0" fontId="40" fillId="0" borderId="9" xfId="0" applyFont="1" applyFill="1" applyBorder="1" applyAlignment="1">
      <alignment horizontal="center" vertical="top" wrapText="1"/>
    </xf>
    <xf numFmtId="0" fontId="37" fillId="0" borderId="9" xfId="0" applyFont="1" applyFill="1" applyBorder="1" applyAlignment="1">
      <alignment horizontal="left" vertical="top"/>
    </xf>
    <xf numFmtId="0" fontId="37" fillId="0" borderId="9" xfId="0" applyFont="1" applyFill="1" applyBorder="1" applyAlignment="1">
      <alignment horizontal="center" vertical="top" wrapText="1"/>
    </xf>
    <xf numFmtId="0" fontId="37" fillId="0" borderId="9" xfId="0" applyFont="1" applyBorder="1" applyAlignment="1">
      <alignment horizontal="left" vertical="top"/>
    </xf>
    <xf numFmtId="0" fontId="37" fillId="0" borderId="9" xfId="0" applyFont="1" applyBorder="1" applyAlignment="1">
      <alignment horizontal="center" vertical="top" wrapText="1"/>
    </xf>
    <xf numFmtId="0" fontId="37" fillId="43" borderId="9" xfId="0" applyFont="1" applyFill="1" applyBorder="1" applyAlignment="1">
      <alignment vertical="top" wrapText="1"/>
    </xf>
    <xf numFmtId="0" fontId="37" fillId="43" borderId="0" xfId="0" applyFont="1" applyFill="1" applyAlignment="1">
      <alignment vertical="top"/>
    </xf>
    <xf numFmtId="0" fontId="37" fillId="43" borderId="9" xfId="0" applyFont="1" applyFill="1" applyBorder="1" applyAlignment="1">
      <alignment horizontal="left" vertical="top"/>
    </xf>
    <xf numFmtId="0" fontId="37" fillId="43" borderId="9" xfId="0" applyFont="1" applyFill="1" applyBorder="1" applyAlignment="1">
      <alignment horizontal="center" vertical="top" wrapText="1"/>
    </xf>
    <xf numFmtId="0" fontId="37" fillId="0" borderId="0" xfId="0" applyFont="1" applyAlignment="1">
      <alignment vertical="top" wrapText="1"/>
    </xf>
    <xf numFmtId="0" fontId="37" fillId="0" borderId="0" xfId="0" applyFont="1" applyAlignment="1">
      <alignment horizontal="right" vertical="top"/>
    </xf>
    <xf numFmtId="0" fontId="46" fillId="42" borderId="9" xfId="0" applyFont="1" applyFill="1" applyBorder="1" applyAlignment="1">
      <alignment vertical="top" wrapText="1"/>
    </xf>
    <xf numFmtId="0" fontId="2" fillId="2" borderId="9" xfId="0" applyFont="1" applyFill="1" applyBorder="1" applyAlignment="1">
      <alignment horizontal="left" vertical="top" wrapText="1"/>
    </xf>
    <xf numFmtId="49" fontId="2" fillId="8" borderId="9" xfId="0" applyNumberFormat="1" applyFont="1" applyFill="1" applyBorder="1" applyAlignment="1">
      <alignment horizontal="center" vertical="top" wrapText="1"/>
    </xf>
    <xf numFmtId="49" fontId="2" fillId="8" borderId="9" xfId="0" applyNumberFormat="1" applyFont="1" applyFill="1" applyBorder="1" applyAlignment="1">
      <alignment horizontal="center" wrapText="1"/>
    </xf>
    <xf numFmtId="0" fontId="2" fillId="9" borderId="9" xfId="0" applyFont="1" applyFill="1" applyBorder="1" applyAlignment="1">
      <alignment horizontal="center" wrapText="1"/>
    </xf>
    <xf numFmtId="0" fontId="7" fillId="0" borderId="0" xfId="0" applyFont="1" applyAlignment="1">
      <alignment horizontal="center" vertical="top" wrapText="1"/>
    </xf>
    <xf numFmtId="0" fontId="7" fillId="0" borderId="13" xfId="0" applyFont="1" applyBorder="1" applyAlignment="1">
      <alignment horizontal="center" vertical="top" wrapText="1"/>
    </xf>
    <xf numFmtId="0" fontId="7" fillId="4" borderId="0" xfId="0" applyFont="1" applyFill="1" applyAlignment="1">
      <alignment horizontal="center" vertical="top" wrapText="1"/>
    </xf>
    <xf numFmtId="0" fontId="7" fillId="5" borderId="0" xfId="0" applyFont="1" applyFill="1" applyAlignment="1">
      <alignment horizontal="center" vertical="top" wrapText="1"/>
    </xf>
    <xf numFmtId="0" fontId="35" fillId="0" borderId="0" xfId="0" applyFont="1" applyAlignment="1">
      <alignment horizontal="center" wrapText="1"/>
    </xf>
    <xf numFmtId="0" fontId="35" fillId="0" borderId="0" xfId="0" applyFont="1" applyAlignment="1">
      <alignment horizontal="center"/>
    </xf>
    <xf numFmtId="0" fontId="35" fillId="47" borderId="9" xfId="0" applyFont="1" applyFill="1" applyBorder="1" applyAlignment="1">
      <alignment horizontal="left" vertical="top"/>
    </xf>
    <xf numFmtId="0" fontId="35" fillId="0" borderId="14" xfId="0" applyFont="1" applyBorder="1" applyAlignment="1">
      <alignment horizontal="center" vertical="top"/>
    </xf>
    <xf numFmtId="0" fontId="0" fillId="0" borderId="11" xfId="0" applyBorder="1" applyAlignment="1">
      <alignment horizontal="center" vertical="top"/>
    </xf>
    <xf numFmtId="0" fontId="35" fillId="0" borderId="10" xfId="0" applyFont="1" applyBorder="1" applyAlignment="1">
      <alignment horizontal="center" vertical="top"/>
    </xf>
    <xf numFmtId="0" fontId="42" fillId="0" borderId="28" xfId="0" applyFont="1" applyBorder="1" applyAlignment="1">
      <alignment vertical="center" wrapText="1"/>
    </xf>
    <xf numFmtId="0" fontId="42" fillId="0" borderId="26" xfId="0" applyFont="1" applyBorder="1" applyAlignment="1">
      <alignment vertical="center" wrapText="1"/>
    </xf>
    <xf numFmtId="0" fontId="43" fillId="0" borderId="28" xfId="0" applyFont="1" applyBorder="1" applyAlignment="1">
      <alignment vertical="center" wrapText="1"/>
    </xf>
    <xf numFmtId="0" fontId="43" fillId="0" borderId="26" xfId="0" applyFont="1" applyBorder="1" applyAlignment="1">
      <alignment vertical="center" wrapText="1"/>
    </xf>
    <xf numFmtId="0" fontId="35" fillId="0" borderId="9" xfId="0" applyFont="1" applyBorder="1" applyAlignment="1">
      <alignment horizontal="center" vertical="center"/>
    </xf>
    <xf numFmtId="0" fontId="4" fillId="0" borderId="0" xfId="0" applyFont="1" applyAlignment="1">
      <alignment horizontal="center" vertical="top"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6</xdr:row>
      <xdr:rowOff>104775</xdr:rowOff>
    </xdr:from>
    <xdr:to>
      <xdr:col>3</xdr:col>
      <xdr:colOff>857250</xdr:colOff>
      <xdr:row>10</xdr:row>
      <xdr:rowOff>457200</xdr:rowOff>
    </xdr:to>
    <xdr:sp macro="" textlink="">
      <xdr:nvSpPr>
        <xdr:cNvPr id="2" name="TextBox 1">
          <a:extLst>
            <a:ext uri="{FF2B5EF4-FFF2-40B4-BE49-F238E27FC236}">
              <a16:creationId xmlns:a16="http://schemas.microsoft.com/office/drawing/2014/main" id="{FA9665BD-6B93-4326-91ED-FF8102906A6D}"/>
            </a:ext>
          </a:extLst>
        </xdr:cNvPr>
        <xdr:cNvSpPr txBox="1"/>
      </xdr:nvSpPr>
      <xdr:spPr>
        <a:xfrm>
          <a:off x="1057275" y="2181225"/>
          <a:ext cx="2438400" cy="229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p>
        <a:p>
          <a:r>
            <a:rPr lang="en-US" sz="1100"/>
            <a:t>This cross reference table</a:t>
          </a:r>
          <a:r>
            <a:rPr lang="en-US" sz="1100" baseline="0"/>
            <a:t> was used in the Mule interface system to translate values for various fields from those used by the source system into the equivalent values to be used in the SAP system.</a:t>
          </a:r>
        </a:p>
        <a:p>
          <a:endParaRPr lang="en-US" sz="1100" baseline="0"/>
        </a:p>
        <a:p>
          <a:r>
            <a:rPr lang="en-US" sz="1100" baseline="0"/>
            <a:t>This table was my design, and enabled avoiding hard-coded translations, and to add new values as needed without changing any code.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10</xdr:col>
      <xdr:colOff>142875</xdr:colOff>
      <xdr:row>18</xdr:row>
      <xdr:rowOff>19050</xdr:rowOff>
    </xdr:to>
    <xdr:pic>
      <xdr:nvPicPr>
        <xdr:cNvPr id="13400" name="Picture 2">
          <a:extLst>
            <a:ext uri="{FF2B5EF4-FFF2-40B4-BE49-F238E27FC236}">
              <a16:creationId xmlns:a16="http://schemas.microsoft.com/office/drawing/2014/main" id="{1605BCEA-0E4E-4DE8-9AB1-886B2CFA8F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6238875"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vdara/My%20Documents/Downloads/BusProces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I Processes"/>
      <sheetName val="Customers"/>
      <sheetName val="Documents"/>
      <sheetName val="Item Categories"/>
      <sheetName val="ItemCatDet"/>
      <sheetName val="SchLine Categories"/>
      <sheetName val="Flow"/>
      <sheetName val="MoveType"/>
      <sheetName val="Sheet1"/>
    </sheetNames>
    <sheetDataSet>
      <sheetData sheetId="0"/>
      <sheetData sheetId="1"/>
      <sheetData sheetId="2">
        <row r="3">
          <cell r="A3" t="str">
            <v>ZAFF</v>
          </cell>
          <cell r="B3" t="str">
            <v>Affiliate Order</v>
          </cell>
        </row>
        <row r="4">
          <cell r="A4" t="str">
            <v>ZCL</v>
          </cell>
          <cell r="B4" t="str">
            <v>Client Order</v>
          </cell>
        </row>
        <row r="5">
          <cell r="A5" t="str">
            <v>ZCO</v>
          </cell>
          <cell r="B5" t="str">
            <v>Consultant Order</v>
          </cell>
        </row>
        <row r="6">
          <cell r="A6" t="str">
            <v>ZDEP</v>
          </cell>
          <cell r="B6" t="str">
            <v>Department Order</v>
          </cell>
        </row>
        <row r="7">
          <cell r="A7" t="str">
            <v>ZEMP</v>
          </cell>
          <cell r="B7" t="str">
            <v>Employee Order</v>
          </cell>
        </row>
        <row r="8">
          <cell r="A8" t="str">
            <v>ZCOR</v>
          </cell>
          <cell r="B8" t="str">
            <v>Consultant Return Order</v>
          </cell>
        </row>
        <row r="9">
          <cell r="A9" t="str">
            <v>ZCLR</v>
          </cell>
          <cell r="B9" t="str">
            <v>Client Return Order</v>
          </cell>
        </row>
        <row r="10">
          <cell r="A10" t="str">
            <v>ZEMR</v>
          </cell>
          <cell r="B10" t="str">
            <v>Employee Return Order</v>
          </cell>
        </row>
        <row r="11">
          <cell r="A11" t="str">
            <v>ZCOD</v>
          </cell>
          <cell r="B11" t="str">
            <v>Cons.Return.Del.Bill.Delivery</v>
          </cell>
        </row>
        <row r="12">
          <cell r="A12" t="str">
            <v>ZCOO</v>
          </cell>
          <cell r="B12" t="str">
            <v>Cons.Return.Del.Bill.Order</v>
          </cell>
        </row>
        <row r="13">
          <cell r="A13" t="str">
            <v>ZDMR</v>
          </cell>
          <cell r="B13" t="str">
            <v>Debit Memo Request</v>
          </cell>
        </row>
        <row r="14">
          <cell r="A14" t="str">
            <v>ZCMR</v>
          </cell>
          <cell r="B14" t="str">
            <v>Credit Memo Request</v>
          </cell>
        </row>
        <row r="15">
          <cell r="A15" t="str">
            <v>ZICR</v>
          </cell>
          <cell r="B15" t="str">
            <v>Invoice Correction Request</v>
          </cell>
        </row>
        <row r="16">
          <cell r="A16" t="str">
            <v>ZFCO</v>
          </cell>
          <cell r="B16" t="str">
            <v>Subsequent Free of Charge</v>
          </cell>
        </row>
        <row r="17">
          <cell r="A17" t="str">
            <v>ZFCL</v>
          </cell>
          <cell r="B17" t="str">
            <v>Sub.Free of Charge Client</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33"/>
  <sheetViews>
    <sheetView tabSelected="1" zoomScale="90" zoomScaleNormal="90" workbookViewId="0">
      <pane ySplit="2" topLeftCell="A45" activePane="bottomLeft" state="frozen"/>
      <selection pane="bottomLeft" activeCell="S7" sqref="S7"/>
    </sheetView>
  </sheetViews>
  <sheetFormatPr defaultRowHeight="12.75" x14ac:dyDescent="0.25"/>
  <cols>
    <col min="1" max="1" width="11.85546875" style="213" bestFit="1" customWidth="1"/>
    <col min="2" max="2" width="7.140625" style="213" hidden="1" customWidth="1"/>
    <col min="3" max="3" width="25.7109375" style="213" customWidth="1"/>
    <col min="4" max="4" width="11.28515625" style="252" hidden="1" customWidth="1"/>
    <col min="5" max="5" width="20.28515625" style="213" hidden="1" customWidth="1"/>
    <col min="6" max="6" width="10.7109375" style="213" hidden="1" customWidth="1"/>
    <col min="7" max="7" width="8" style="253" hidden="1" customWidth="1"/>
    <col min="8" max="8" width="7.85546875" style="227" customWidth="1"/>
    <col min="9" max="9" width="37" style="222" customWidth="1"/>
    <col min="10" max="10" width="18.140625" style="213" hidden="1" customWidth="1"/>
    <col min="11" max="11" width="20.28515625" style="222" hidden="1" customWidth="1"/>
    <col min="12" max="12" width="45.7109375" style="252" hidden="1" customWidth="1"/>
    <col min="13" max="13" width="17.5703125" style="213" customWidth="1"/>
    <col min="14" max="14" width="21.28515625" style="213" customWidth="1"/>
    <col min="15" max="15" width="15.5703125" style="213" hidden="1" customWidth="1"/>
    <col min="16" max="16" width="12.5703125" style="213" hidden="1" customWidth="1"/>
    <col min="17" max="17" width="72.7109375" style="252" bestFit="1" customWidth="1"/>
    <col min="18" max="18" width="36" style="213" customWidth="1"/>
    <col min="19" max="16384" width="9.140625" style="213"/>
  </cols>
  <sheetData>
    <row r="1" spans="1:17" x14ac:dyDescent="0.25">
      <c r="A1" s="256" t="s">
        <v>32</v>
      </c>
      <c r="B1" s="256"/>
      <c r="C1" s="256"/>
      <c r="D1" s="256"/>
      <c r="E1" s="256"/>
      <c r="F1" s="256"/>
      <c r="G1" s="256"/>
      <c r="H1" s="256"/>
      <c r="I1" s="256"/>
      <c r="J1" s="256"/>
      <c r="K1" s="256"/>
      <c r="L1" s="228" t="s">
        <v>33</v>
      </c>
      <c r="M1" s="254" t="s">
        <v>34</v>
      </c>
      <c r="N1" s="64"/>
      <c r="O1" s="81"/>
      <c r="P1" s="81"/>
      <c r="Q1" s="64"/>
    </row>
    <row r="2" spans="1:17" ht="38.25" x14ac:dyDescent="0.25">
      <c r="A2" s="209" t="s">
        <v>35</v>
      </c>
      <c r="B2" s="209" t="s">
        <v>36</v>
      </c>
      <c r="C2" s="209" t="s">
        <v>37</v>
      </c>
      <c r="D2" s="209" t="s">
        <v>38</v>
      </c>
      <c r="E2" s="209" t="s">
        <v>39</v>
      </c>
      <c r="F2" s="209" t="s">
        <v>40</v>
      </c>
      <c r="G2" s="229" t="s">
        <v>41</v>
      </c>
      <c r="H2" s="223" t="s">
        <v>42</v>
      </c>
      <c r="I2" s="216" t="s">
        <v>43</v>
      </c>
      <c r="J2" s="44" t="s">
        <v>44</v>
      </c>
      <c r="K2" s="216" t="s">
        <v>45</v>
      </c>
      <c r="L2" s="230" t="s">
        <v>46</v>
      </c>
      <c r="M2" s="254" t="s">
        <v>1303</v>
      </c>
      <c r="N2" s="254" t="s">
        <v>1304</v>
      </c>
      <c r="O2" s="81" t="s">
        <v>40</v>
      </c>
      <c r="P2" s="81" t="s">
        <v>41</v>
      </c>
      <c r="Q2" s="254" t="s">
        <v>47</v>
      </c>
    </row>
    <row r="3" spans="1:17" ht="63.75" x14ac:dyDescent="0.25">
      <c r="A3" s="210" t="s">
        <v>48</v>
      </c>
      <c r="B3" s="210"/>
      <c r="C3" s="206" t="s">
        <v>49</v>
      </c>
      <c r="D3" s="210" t="s">
        <v>50</v>
      </c>
      <c r="E3" s="210" t="s">
        <v>51</v>
      </c>
      <c r="F3" s="210" t="s">
        <v>52</v>
      </c>
      <c r="G3" s="231">
        <v>4</v>
      </c>
      <c r="H3" s="224" t="s">
        <v>53</v>
      </c>
      <c r="I3" s="80" t="s">
        <v>54</v>
      </c>
      <c r="J3" s="210" t="s">
        <v>55</v>
      </c>
      <c r="K3" s="80"/>
      <c r="L3" s="232" t="s">
        <v>56</v>
      </c>
      <c r="M3" s="81" t="s">
        <v>1170</v>
      </c>
      <c r="N3" s="81" t="s">
        <v>49</v>
      </c>
      <c r="O3" s="81"/>
      <c r="P3" s="81"/>
      <c r="Q3" s="81" t="s">
        <v>57</v>
      </c>
    </row>
    <row r="4" spans="1:17" x14ac:dyDescent="0.25">
      <c r="A4" s="210" t="s">
        <v>48</v>
      </c>
      <c r="B4" s="210"/>
      <c r="C4" s="206" t="s">
        <v>58</v>
      </c>
      <c r="D4" s="210" t="s">
        <v>50</v>
      </c>
      <c r="E4" s="210" t="s">
        <v>59</v>
      </c>
      <c r="F4" s="210" t="s">
        <v>52</v>
      </c>
      <c r="G4" s="231">
        <v>10</v>
      </c>
      <c r="H4" s="224" t="s">
        <v>53</v>
      </c>
      <c r="I4" s="80" t="s">
        <v>60</v>
      </c>
      <c r="J4" s="210" t="s">
        <v>55</v>
      </c>
      <c r="K4" s="80"/>
      <c r="L4" s="81"/>
      <c r="M4" s="81" t="s">
        <v>1170</v>
      </c>
      <c r="N4" s="81" t="s">
        <v>1171</v>
      </c>
      <c r="O4" s="81"/>
      <c r="P4" s="81"/>
      <c r="Q4" s="233" t="s">
        <v>61</v>
      </c>
    </row>
    <row r="5" spans="1:17" ht="25.5" x14ac:dyDescent="0.25">
      <c r="A5" s="206" t="s">
        <v>48</v>
      </c>
      <c r="B5" s="210"/>
      <c r="C5" s="206" t="s">
        <v>62</v>
      </c>
      <c r="D5" s="210" t="s">
        <v>50</v>
      </c>
      <c r="E5" s="210" t="s">
        <v>63</v>
      </c>
      <c r="F5" s="210" t="s">
        <v>64</v>
      </c>
      <c r="G5" s="231">
        <v>8</v>
      </c>
      <c r="H5" s="224" t="s">
        <v>65</v>
      </c>
      <c r="I5" s="217" t="s">
        <v>66</v>
      </c>
      <c r="J5" s="210" t="s">
        <v>55</v>
      </c>
      <c r="K5" s="217"/>
      <c r="L5" s="232"/>
      <c r="M5" s="81" t="s">
        <v>1170</v>
      </c>
      <c r="N5" s="81" t="s">
        <v>1174</v>
      </c>
      <c r="O5" s="81"/>
      <c r="P5" s="81"/>
      <c r="Q5" s="233" t="s">
        <v>67</v>
      </c>
    </row>
    <row r="6" spans="1:17" s="235" customFormat="1" x14ac:dyDescent="0.25">
      <c r="A6" s="206" t="s">
        <v>48</v>
      </c>
      <c r="B6" s="206"/>
      <c r="C6" s="206" t="s">
        <v>68</v>
      </c>
      <c r="D6" s="206" t="s">
        <v>50</v>
      </c>
      <c r="E6" s="206" t="s">
        <v>69</v>
      </c>
      <c r="F6" s="206" t="s">
        <v>52</v>
      </c>
      <c r="G6" s="234">
        <v>4</v>
      </c>
      <c r="H6" s="208" t="s">
        <v>53</v>
      </c>
      <c r="I6" s="80" t="s">
        <v>70</v>
      </c>
      <c r="J6" s="206" t="s">
        <v>55</v>
      </c>
      <c r="K6" s="80"/>
      <c r="L6" s="232" t="s">
        <v>71</v>
      </c>
      <c r="M6" s="81" t="s">
        <v>1170</v>
      </c>
      <c r="N6" s="81" t="s">
        <v>1182</v>
      </c>
      <c r="O6" s="81"/>
      <c r="P6" s="81"/>
      <c r="Q6" s="81"/>
    </row>
    <row r="7" spans="1:17" s="235" customFormat="1" x14ac:dyDescent="0.25">
      <c r="A7" s="206" t="s">
        <v>48</v>
      </c>
      <c r="B7" s="206"/>
      <c r="C7" s="206" t="s">
        <v>72</v>
      </c>
      <c r="D7" s="206" t="s">
        <v>50</v>
      </c>
      <c r="E7" s="206" t="s">
        <v>73</v>
      </c>
      <c r="F7" s="206" t="s">
        <v>52</v>
      </c>
      <c r="G7" s="234">
        <v>2</v>
      </c>
      <c r="H7" s="208" t="s">
        <v>53</v>
      </c>
      <c r="I7" s="80" t="s">
        <v>74</v>
      </c>
      <c r="J7" s="206" t="s">
        <v>55</v>
      </c>
      <c r="K7" s="80"/>
      <c r="L7" s="232"/>
      <c r="M7" s="81" t="s">
        <v>1170</v>
      </c>
      <c r="N7" s="81"/>
      <c r="O7" s="81"/>
      <c r="P7" s="81"/>
      <c r="Q7" s="81"/>
    </row>
    <row r="8" spans="1:17" s="235" customFormat="1" x14ac:dyDescent="0.25">
      <c r="A8" s="206" t="s">
        <v>48</v>
      </c>
      <c r="B8" s="206"/>
      <c r="C8" s="206" t="s">
        <v>75</v>
      </c>
      <c r="D8" s="206" t="s">
        <v>50</v>
      </c>
      <c r="E8" s="206" t="s">
        <v>76</v>
      </c>
      <c r="F8" s="206" t="s">
        <v>52</v>
      </c>
      <c r="G8" s="234">
        <v>2</v>
      </c>
      <c r="H8" s="208" t="s">
        <v>53</v>
      </c>
      <c r="I8" s="218" t="s">
        <v>77</v>
      </c>
      <c r="J8" s="206" t="s">
        <v>55</v>
      </c>
      <c r="K8" s="218"/>
      <c r="L8" s="232"/>
      <c r="M8" s="81" t="s">
        <v>1170</v>
      </c>
      <c r="N8" s="81" t="s">
        <v>1200</v>
      </c>
      <c r="O8" s="81"/>
      <c r="P8" s="81"/>
      <c r="Q8" s="81"/>
    </row>
    <row r="9" spans="1:17" s="235" customFormat="1" x14ac:dyDescent="0.25">
      <c r="A9" s="206" t="s">
        <v>48</v>
      </c>
      <c r="B9" s="206"/>
      <c r="C9" s="206" t="s">
        <v>78</v>
      </c>
      <c r="D9" s="206" t="s">
        <v>79</v>
      </c>
      <c r="E9" s="206" t="s">
        <v>80</v>
      </c>
      <c r="F9" s="206" t="s">
        <v>52</v>
      </c>
      <c r="G9" s="234">
        <v>4</v>
      </c>
      <c r="H9" s="208" t="s">
        <v>53</v>
      </c>
      <c r="I9" s="80" t="s">
        <v>81</v>
      </c>
      <c r="J9" s="206" t="s">
        <v>55</v>
      </c>
      <c r="K9" s="80"/>
      <c r="L9" s="232"/>
      <c r="M9" s="81"/>
      <c r="N9" s="81"/>
      <c r="O9" s="81"/>
      <c r="P9" s="81"/>
      <c r="Q9" s="81" t="s">
        <v>1307</v>
      </c>
    </row>
    <row r="10" spans="1:17" s="235" customFormat="1" ht="38.25" x14ac:dyDescent="0.25">
      <c r="A10" s="206" t="s">
        <v>48</v>
      </c>
      <c r="B10" s="206"/>
      <c r="C10" s="206" t="s">
        <v>82</v>
      </c>
      <c r="D10" s="207" t="s">
        <v>50</v>
      </c>
      <c r="E10" s="207" t="s">
        <v>83</v>
      </c>
      <c r="F10" s="206" t="s">
        <v>52</v>
      </c>
      <c r="G10" s="234">
        <v>10</v>
      </c>
      <c r="H10" s="208" t="s">
        <v>53</v>
      </c>
      <c r="I10" s="80" t="s">
        <v>66</v>
      </c>
      <c r="J10" s="206"/>
      <c r="K10" s="80"/>
      <c r="L10" s="232"/>
      <c r="M10" s="81"/>
      <c r="N10" s="81"/>
      <c r="O10" s="81"/>
      <c r="P10" s="81"/>
      <c r="Q10" s="81" t="s">
        <v>84</v>
      </c>
    </row>
    <row r="11" spans="1:17" s="235" customFormat="1" x14ac:dyDescent="0.25">
      <c r="A11" s="206" t="s">
        <v>48</v>
      </c>
      <c r="B11" s="206"/>
      <c r="C11" s="207" t="s">
        <v>85</v>
      </c>
      <c r="D11" s="207" t="s">
        <v>50</v>
      </c>
      <c r="E11" s="207" t="s">
        <v>86</v>
      </c>
      <c r="F11" s="206" t="s">
        <v>64</v>
      </c>
      <c r="G11" s="234">
        <v>8</v>
      </c>
      <c r="H11" s="208" t="s">
        <v>53</v>
      </c>
      <c r="I11" s="80" t="s">
        <v>87</v>
      </c>
      <c r="J11" s="206" t="s">
        <v>55</v>
      </c>
      <c r="K11" s="80"/>
      <c r="L11" s="81"/>
      <c r="M11" s="81"/>
      <c r="N11" s="81"/>
      <c r="O11" s="81"/>
      <c r="P11" s="81"/>
      <c r="Q11" s="81" t="s">
        <v>88</v>
      </c>
    </row>
    <row r="12" spans="1:17" s="235" customFormat="1" ht="25.5" x14ac:dyDescent="0.25">
      <c r="A12" s="206" t="s">
        <v>48</v>
      </c>
      <c r="B12" s="206"/>
      <c r="C12" s="207" t="s">
        <v>89</v>
      </c>
      <c r="D12" s="207" t="s">
        <v>50</v>
      </c>
      <c r="E12" s="207" t="s">
        <v>90</v>
      </c>
      <c r="F12" s="206" t="s">
        <v>64</v>
      </c>
      <c r="G12" s="234">
        <v>9</v>
      </c>
      <c r="H12" s="208" t="s">
        <v>53</v>
      </c>
      <c r="I12" s="80"/>
      <c r="J12" s="206"/>
      <c r="K12" s="80"/>
      <c r="L12" s="81"/>
      <c r="M12" s="81" t="s">
        <v>1170</v>
      </c>
      <c r="N12" s="81" t="s">
        <v>1174</v>
      </c>
      <c r="O12" s="81"/>
      <c r="P12" s="81"/>
      <c r="Q12" s="81" t="s">
        <v>88</v>
      </c>
    </row>
    <row r="13" spans="1:17" s="235" customFormat="1" x14ac:dyDescent="0.25">
      <c r="A13" s="206" t="s">
        <v>48</v>
      </c>
      <c r="B13" s="206"/>
      <c r="C13" s="207" t="s">
        <v>91</v>
      </c>
      <c r="D13" s="207" t="s">
        <v>50</v>
      </c>
      <c r="E13" s="207" t="s">
        <v>92</v>
      </c>
      <c r="F13" s="206" t="s">
        <v>52</v>
      </c>
      <c r="G13" s="234">
        <v>12</v>
      </c>
      <c r="H13" s="208" t="s">
        <v>53</v>
      </c>
      <c r="I13" s="80"/>
      <c r="J13" s="206"/>
      <c r="K13" s="80"/>
      <c r="L13" s="81"/>
      <c r="M13" s="81" t="s">
        <v>1170</v>
      </c>
      <c r="N13" s="81" t="s">
        <v>1177</v>
      </c>
      <c r="O13" s="81"/>
      <c r="P13" s="81"/>
      <c r="Q13" s="81"/>
    </row>
    <row r="14" spans="1:17" s="235" customFormat="1" x14ac:dyDescent="0.25">
      <c r="A14" s="206" t="s">
        <v>48</v>
      </c>
      <c r="B14" s="206"/>
      <c r="C14" s="207" t="s">
        <v>93</v>
      </c>
      <c r="D14" s="207" t="s">
        <v>50</v>
      </c>
      <c r="E14" s="207" t="s">
        <v>94</v>
      </c>
      <c r="F14" s="206" t="s">
        <v>95</v>
      </c>
      <c r="G14" s="234" t="s">
        <v>96</v>
      </c>
      <c r="H14" s="208" t="s">
        <v>53</v>
      </c>
      <c r="I14" s="80" t="s">
        <v>66</v>
      </c>
      <c r="J14" s="206"/>
      <c r="K14" s="80"/>
      <c r="L14" s="81"/>
      <c r="M14" s="81" t="s">
        <v>1170</v>
      </c>
      <c r="N14" s="81" t="s">
        <v>1196</v>
      </c>
      <c r="O14" s="81"/>
      <c r="P14" s="81"/>
      <c r="Q14" s="81" t="s">
        <v>97</v>
      </c>
    </row>
    <row r="15" spans="1:17" s="235" customFormat="1" x14ac:dyDescent="0.25">
      <c r="A15" s="206" t="s">
        <v>48</v>
      </c>
      <c r="B15" s="206"/>
      <c r="C15" s="207" t="s">
        <v>98</v>
      </c>
      <c r="D15" s="207" t="s">
        <v>50</v>
      </c>
      <c r="E15" s="207" t="s">
        <v>99</v>
      </c>
      <c r="F15" s="206" t="s">
        <v>100</v>
      </c>
      <c r="G15" s="234" t="s">
        <v>101</v>
      </c>
      <c r="H15" s="208" t="s">
        <v>53</v>
      </c>
      <c r="I15" s="80"/>
      <c r="J15" s="206"/>
      <c r="K15" s="80"/>
      <c r="L15" s="81"/>
      <c r="M15" s="81" t="s">
        <v>1170</v>
      </c>
      <c r="N15" s="81" t="s">
        <v>1198</v>
      </c>
      <c r="O15" s="81"/>
      <c r="P15" s="81"/>
      <c r="Q15" s="81" t="s">
        <v>102</v>
      </c>
    </row>
    <row r="16" spans="1:17" s="235" customFormat="1" x14ac:dyDescent="0.25">
      <c r="A16" s="206" t="s">
        <v>48</v>
      </c>
      <c r="B16" s="206"/>
      <c r="C16" s="207" t="s">
        <v>103</v>
      </c>
      <c r="D16" s="207" t="s">
        <v>50</v>
      </c>
      <c r="E16" s="207" t="s">
        <v>104</v>
      </c>
      <c r="F16" s="206" t="s">
        <v>100</v>
      </c>
      <c r="G16" s="234" t="s">
        <v>101</v>
      </c>
      <c r="H16" s="208" t="s">
        <v>53</v>
      </c>
      <c r="I16" s="80"/>
      <c r="J16" s="206"/>
      <c r="K16" s="80"/>
      <c r="L16" s="81"/>
      <c r="M16" s="81"/>
      <c r="N16" s="81"/>
      <c r="O16" s="81"/>
      <c r="P16" s="81"/>
      <c r="Q16" s="81"/>
    </row>
    <row r="17" spans="1:17" s="235" customFormat="1" ht="63.75" x14ac:dyDescent="0.25">
      <c r="A17" s="206" t="s">
        <v>48</v>
      </c>
      <c r="B17" s="206"/>
      <c r="C17" s="207" t="s">
        <v>105</v>
      </c>
      <c r="D17" s="207" t="s">
        <v>50</v>
      </c>
      <c r="E17" s="207" t="s">
        <v>106</v>
      </c>
      <c r="F17" s="206" t="s">
        <v>52</v>
      </c>
      <c r="G17" s="234">
        <v>10</v>
      </c>
      <c r="H17" s="208" t="s">
        <v>53</v>
      </c>
      <c r="I17" s="80"/>
      <c r="J17" s="206" t="s">
        <v>55</v>
      </c>
      <c r="K17" s="80"/>
      <c r="L17" s="206" t="s">
        <v>107</v>
      </c>
      <c r="M17" s="81" t="s">
        <v>1170</v>
      </c>
      <c r="N17" s="81" t="s">
        <v>1306</v>
      </c>
      <c r="O17" s="81"/>
      <c r="P17" s="81"/>
      <c r="Q17" s="81" t="s">
        <v>108</v>
      </c>
    </row>
    <row r="18" spans="1:17" s="235" customFormat="1" ht="38.25" x14ac:dyDescent="0.25">
      <c r="A18" s="206" t="s">
        <v>48</v>
      </c>
      <c r="B18" s="206"/>
      <c r="C18" s="207" t="s">
        <v>109</v>
      </c>
      <c r="D18" s="206"/>
      <c r="E18" s="206"/>
      <c r="F18" s="206" t="s">
        <v>52</v>
      </c>
      <c r="G18" s="234"/>
      <c r="H18" s="208" t="s">
        <v>53</v>
      </c>
      <c r="I18" s="80"/>
      <c r="J18" s="206" t="s">
        <v>55</v>
      </c>
      <c r="K18" s="80"/>
      <c r="L18" s="206"/>
      <c r="M18" s="81"/>
      <c r="N18" s="81"/>
      <c r="O18" s="81"/>
      <c r="P18" s="81"/>
      <c r="Q18" s="81" t="s">
        <v>110</v>
      </c>
    </row>
    <row r="19" spans="1:17" s="235" customFormat="1" ht="25.5" x14ac:dyDescent="0.25">
      <c r="A19" s="206" t="s">
        <v>48</v>
      </c>
      <c r="B19" s="206"/>
      <c r="C19" s="207" t="s">
        <v>111</v>
      </c>
      <c r="D19" s="207" t="s">
        <v>50</v>
      </c>
      <c r="E19" s="207" t="s">
        <v>112</v>
      </c>
      <c r="F19" s="206" t="s">
        <v>52</v>
      </c>
      <c r="G19" s="234">
        <v>2</v>
      </c>
      <c r="H19" s="208" t="s">
        <v>53</v>
      </c>
      <c r="I19" s="80" t="s">
        <v>113</v>
      </c>
      <c r="J19" s="206" t="s">
        <v>114</v>
      </c>
      <c r="K19" s="80"/>
      <c r="L19" s="81" t="s">
        <v>115</v>
      </c>
      <c r="M19" s="81" t="s">
        <v>1221</v>
      </c>
      <c r="N19" s="81" t="s">
        <v>1226</v>
      </c>
      <c r="O19" s="81"/>
      <c r="P19" s="81"/>
      <c r="Q19" s="81" t="s">
        <v>116</v>
      </c>
    </row>
    <row r="20" spans="1:17" s="235" customFormat="1" ht="25.5" x14ac:dyDescent="0.25">
      <c r="A20" s="206" t="s">
        <v>48</v>
      </c>
      <c r="B20" s="206"/>
      <c r="C20" s="207" t="s">
        <v>117</v>
      </c>
      <c r="D20" s="207" t="s">
        <v>50</v>
      </c>
      <c r="E20" s="207" t="s">
        <v>118</v>
      </c>
      <c r="F20" s="206" t="s">
        <v>52</v>
      </c>
      <c r="G20" s="81">
        <v>6</v>
      </c>
      <c r="H20" s="208" t="s">
        <v>53</v>
      </c>
      <c r="I20" s="80" t="s">
        <v>119</v>
      </c>
      <c r="J20" s="206"/>
      <c r="K20" s="80"/>
      <c r="L20" s="81"/>
      <c r="M20" s="81"/>
      <c r="N20" s="81"/>
      <c r="O20" s="81"/>
      <c r="P20" s="81"/>
      <c r="Q20" s="81" t="s">
        <v>120</v>
      </c>
    </row>
    <row r="21" spans="1:17" s="235" customFormat="1" ht="38.25" x14ac:dyDescent="0.25">
      <c r="A21" s="206" t="s">
        <v>48</v>
      </c>
      <c r="B21" s="206"/>
      <c r="C21" s="207" t="s">
        <v>121</v>
      </c>
      <c r="D21" s="206" t="s">
        <v>50</v>
      </c>
      <c r="E21" s="206"/>
      <c r="F21" s="206" t="s">
        <v>52</v>
      </c>
      <c r="G21" s="81"/>
      <c r="H21" s="208" t="s">
        <v>53</v>
      </c>
      <c r="I21" s="80" t="s">
        <v>122</v>
      </c>
      <c r="J21" s="206" t="s">
        <v>55</v>
      </c>
      <c r="K21" s="80"/>
      <c r="L21" s="206"/>
      <c r="M21" s="81"/>
      <c r="N21" s="81"/>
      <c r="O21" s="81"/>
      <c r="P21" s="81"/>
      <c r="Q21" s="81" t="s">
        <v>123</v>
      </c>
    </row>
    <row r="22" spans="1:17" s="235" customFormat="1" ht="25.5" x14ac:dyDescent="0.25">
      <c r="A22" s="206" t="s">
        <v>48</v>
      </c>
      <c r="B22" s="206"/>
      <c r="C22" s="207" t="s">
        <v>124</v>
      </c>
      <c r="D22" s="206" t="s">
        <v>50</v>
      </c>
      <c r="E22" s="206" t="s">
        <v>125</v>
      </c>
      <c r="F22" s="206" t="s">
        <v>52</v>
      </c>
      <c r="G22" s="81">
        <v>20</v>
      </c>
      <c r="H22" s="208" t="s">
        <v>53</v>
      </c>
      <c r="I22" s="80" t="s">
        <v>126</v>
      </c>
      <c r="J22" s="206" t="s">
        <v>127</v>
      </c>
      <c r="K22" s="80"/>
      <c r="L22" s="206"/>
      <c r="M22" s="81"/>
      <c r="N22" s="81"/>
      <c r="O22" s="81"/>
      <c r="P22" s="81"/>
      <c r="Q22" s="81" t="s">
        <v>128</v>
      </c>
    </row>
    <row r="23" spans="1:17" s="235" customFormat="1" ht="25.5" x14ac:dyDescent="0.25">
      <c r="A23" s="206" t="s">
        <v>48</v>
      </c>
      <c r="B23" s="206"/>
      <c r="C23" s="207" t="s">
        <v>129</v>
      </c>
      <c r="D23" s="206" t="s">
        <v>50</v>
      </c>
      <c r="E23" s="206" t="s">
        <v>130</v>
      </c>
      <c r="F23" s="206" t="s">
        <v>131</v>
      </c>
      <c r="G23" s="81">
        <v>50</v>
      </c>
      <c r="H23" s="225" t="s">
        <v>53</v>
      </c>
      <c r="I23" s="80" t="s">
        <v>126</v>
      </c>
      <c r="J23" s="206" t="s">
        <v>132</v>
      </c>
      <c r="K23" s="80"/>
      <c r="L23" s="206"/>
      <c r="M23" s="81"/>
      <c r="N23" s="81"/>
      <c r="O23" s="81"/>
      <c r="P23" s="81"/>
      <c r="Q23" s="81" t="s">
        <v>133</v>
      </c>
    </row>
    <row r="24" spans="1:17" s="235" customFormat="1" ht="25.5" x14ac:dyDescent="0.25">
      <c r="A24" s="206" t="s">
        <v>48</v>
      </c>
      <c r="B24" s="206"/>
      <c r="C24" s="207" t="s">
        <v>134</v>
      </c>
      <c r="D24" s="206" t="s">
        <v>50</v>
      </c>
      <c r="E24" s="206" t="s">
        <v>135</v>
      </c>
      <c r="F24" s="206" t="s">
        <v>52</v>
      </c>
      <c r="G24" s="81">
        <v>9</v>
      </c>
      <c r="H24" s="208" t="s">
        <v>53</v>
      </c>
      <c r="I24" s="80" t="s">
        <v>126</v>
      </c>
      <c r="J24" s="206" t="s">
        <v>136</v>
      </c>
      <c r="K24" s="80"/>
      <c r="L24" s="206"/>
      <c r="M24" s="81"/>
      <c r="N24" s="81"/>
      <c r="O24" s="81"/>
      <c r="P24" s="81"/>
      <c r="Q24" s="81" t="s">
        <v>137</v>
      </c>
    </row>
    <row r="25" spans="1:17" s="235" customFormat="1" ht="25.5" x14ac:dyDescent="0.25">
      <c r="A25" s="206" t="s">
        <v>48</v>
      </c>
      <c r="B25" s="206"/>
      <c r="C25" s="207" t="s">
        <v>138</v>
      </c>
      <c r="D25" s="206" t="s">
        <v>50</v>
      </c>
      <c r="E25" s="206" t="s">
        <v>139</v>
      </c>
      <c r="F25" s="206" t="s">
        <v>131</v>
      </c>
      <c r="G25" s="81">
        <v>4</v>
      </c>
      <c r="H25" s="208" t="s">
        <v>53</v>
      </c>
      <c r="I25" s="80" t="s">
        <v>126</v>
      </c>
      <c r="J25" s="206"/>
      <c r="K25" s="80"/>
      <c r="L25" s="206"/>
      <c r="M25" s="81"/>
      <c r="N25" s="81"/>
      <c r="O25" s="81"/>
      <c r="P25" s="81"/>
      <c r="Q25" s="81" t="s">
        <v>140</v>
      </c>
    </row>
    <row r="26" spans="1:17" s="235" customFormat="1" ht="29.25" customHeight="1" x14ac:dyDescent="0.25">
      <c r="A26" s="206" t="s">
        <v>48</v>
      </c>
      <c r="B26" s="206"/>
      <c r="C26" s="207" t="s">
        <v>141</v>
      </c>
      <c r="D26" s="206" t="s">
        <v>50</v>
      </c>
      <c r="E26" s="206" t="s">
        <v>142</v>
      </c>
      <c r="F26" s="206" t="s">
        <v>131</v>
      </c>
      <c r="G26" s="81">
        <v>40</v>
      </c>
      <c r="H26" s="208" t="s">
        <v>53</v>
      </c>
      <c r="I26" s="80" t="s">
        <v>126</v>
      </c>
      <c r="J26" s="206"/>
      <c r="K26" s="80"/>
      <c r="L26" s="81" t="s">
        <v>143</v>
      </c>
      <c r="M26" s="81" t="s">
        <v>1221</v>
      </c>
      <c r="N26" s="81" t="s">
        <v>1226</v>
      </c>
      <c r="O26" s="81"/>
      <c r="P26" s="81"/>
      <c r="Q26" s="81" t="s">
        <v>144</v>
      </c>
    </row>
    <row r="27" spans="1:17" s="235" customFormat="1" x14ac:dyDescent="0.25">
      <c r="A27" s="206" t="s">
        <v>48</v>
      </c>
      <c r="B27" s="206"/>
      <c r="C27" s="207" t="s">
        <v>145</v>
      </c>
      <c r="D27" s="206"/>
      <c r="E27" s="206" t="s">
        <v>146</v>
      </c>
      <c r="F27" s="206" t="s">
        <v>131</v>
      </c>
      <c r="G27" s="81">
        <v>50</v>
      </c>
      <c r="H27" s="208" t="s">
        <v>53</v>
      </c>
      <c r="I27" s="80" t="s">
        <v>126</v>
      </c>
      <c r="J27" s="206" t="s">
        <v>127</v>
      </c>
      <c r="K27" s="80"/>
      <c r="L27" s="206"/>
      <c r="M27" s="81" t="s">
        <v>1202</v>
      </c>
      <c r="N27" s="81" t="s">
        <v>535</v>
      </c>
      <c r="O27" s="81"/>
      <c r="P27" s="81"/>
      <c r="Q27" s="81" t="s">
        <v>147</v>
      </c>
    </row>
    <row r="28" spans="1:17" s="235" customFormat="1" ht="130.5" customHeight="1" x14ac:dyDescent="0.25">
      <c r="A28" s="206" t="s">
        <v>148</v>
      </c>
      <c r="B28" s="206"/>
      <c r="C28" s="207" t="s">
        <v>149</v>
      </c>
      <c r="D28" s="206" t="s">
        <v>150</v>
      </c>
      <c r="E28" s="206" t="s">
        <v>151</v>
      </c>
      <c r="F28" s="206" t="s">
        <v>52</v>
      </c>
      <c r="G28" s="234">
        <v>35</v>
      </c>
      <c r="H28" s="208" t="s">
        <v>53</v>
      </c>
      <c r="I28" s="80"/>
      <c r="J28" s="206" t="s">
        <v>55</v>
      </c>
      <c r="K28" s="80"/>
      <c r="L28" s="81"/>
      <c r="M28" s="81" t="s">
        <v>1221</v>
      </c>
      <c r="N28" s="81" t="s">
        <v>1229</v>
      </c>
      <c r="O28" s="81"/>
      <c r="P28" s="81"/>
      <c r="Q28" s="81" t="s">
        <v>152</v>
      </c>
    </row>
    <row r="29" spans="1:17" s="235" customFormat="1" ht="25.5" x14ac:dyDescent="0.25">
      <c r="A29" s="206" t="s">
        <v>148</v>
      </c>
      <c r="B29" s="206"/>
      <c r="C29" s="207" t="s">
        <v>153</v>
      </c>
      <c r="D29" s="206" t="s">
        <v>150</v>
      </c>
      <c r="E29" s="206" t="s">
        <v>154</v>
      </c>
      <c r="F29" s="206" t="s">
        <v>52</v>
      </c>
      <c r="G29" s="234">
        <v>35</v>
      </c>
      <c r="H29" s="208" t="s">
        <v>53</v>
      </c>
      <c r="I29" s="80"/>
      <c r="J29" s="206" t="s">
        <v>66</v>
      </c>
      <c r="K29" s="80"/>
      <c r="L29" s="81"/>
      <c r="M29" s="81" t="s">
        <v>1221</v>
      </c>
      <c r="N29" s="81" t="s">
        <v>1192</v>
      </c>
      <c r="O29" s="81"/>
      <c r="P29" s="81"/>
      <c r="Q29" s="81"/>
    </row>
    <row r="30" spans="1:17" s="235" customFormat="1" ht="25.5" x14ac:dyDescent="0.25">
      <c r="A30" s="206" t="s">
        <v>148</v>
      </c>
      <c r="B30" s="206"/>
      <c r="C30" s="207" t="s">
        <v>155</v>
      </c>
      <c r="D30" s="206" t="s">
        <v>150</v>
      </c>
      <c r="E30" s="206" t="s">
        <v>156</v>
      </c>
      <c r="F30" s="206" t="s">
        <v>52</v>
      </c>
      <c r="G30" s="234">
        <v>35</v>
      </c>
      <c r="H30" s="208" t="s">
        <v>53</v>
      </c>
      <c r="I30" s="80"/>
      <c r="J30" s="206" t="s">
        <v>66</v>
      </c>
      <c r="K30" s="80"/>
      <c r="L30" s="81"/>
      <c r="M30" s="81" t="s">
        <v>1221</v>
      </c>
      <c r="N30" s="81" t="s">
        <v>1211</v>
      </c>
      <c r="O30" s="81"/>
      <c r="P30" s="81"/>
      <c r="Q30" s="81"/>
    </row>
    <row r="31" spans="1:17" s="235" customFormat="1" ht="25.5" x14ac:dyDescent="0.25">
      <c r="A31" s="206" t="s">
        <v>148</v>
      </c>
      <c r="B31" s="206"/>
      <c r="C31" s="207" t="s">
        <v>157</v>
      </c>
      <c r="D31" s="206" t="s">
        <v>150</v>
      </c>
      <c r="E31" s="206" t="s">
        <v>158</v>
      </c>
      <c r="F31" s="206" t="s">
        <v>52</v>
      </c>
      <c r="G31" s="234">
        <v>35</v>
      </c>
      <c r="H31" s="208" t="s">
        <v>53</v>
      </c>
      <c r="I31" s="80"/>
      <c r="J31" s="206" t="s">
        <v>55</v>
      </c>
      <c r="K31" s="80"/>
      <c r="L31" s="81" t="s">
        <v>159</v>
      </c>
      <c r="M31" s="81" t="s">
        <v>1221</v>
      </c>
      <c r="N31" s="81" t="s">
        <v>1214</v>
      </c>
      <c r="O31" s="81"/>
      <c r="P31" s="81"/>
      <c r="Q31" s="81" t="s">
        <v>160</v>
      </c>
    </row>
    <row r="32" spans="1:17" s="235" customFormat="1" ht="25.5" x14ac:dyDescent="0.25">
      <c r="A32" s="206" t="s">
        <v>148</v>
      </c>
      <c r="B32" s="206"/>
      <c r="C32" s="207" t="s">
        <v>161</v>
      </c>
      <c r="D32" s="206" t="s">
        <v>150</v>
      </c>
      <c r="E32" s="206" t="s">
        <v>162</v>
      </c>
      <c r="F32" s="206" t="s">
        <v>52</v>
      </c>
      <c r="G32" s="234">
        <v>35</v>
      </c>
      <c r="H32" s="208" t="s">
        <v>53</v>
      </c>
      <c r="I32" s="80"/>
      <c r="J32" s="206" t="s">
        <v>66</v>
      </c>
      <c r="K32" s="80"/>
      <c r="L32" s="81" t="s">
        <v>163</v>
      </c>
      <c r="M32" s="81" t="s">
        <v>1221</v>
      </c>
      <c r="N32" s="81" t="s">
        <v>1215</v>
      </c>
      <c r="O32" s="81"/>
      <c r="P32" s="81"/>
      <c r="Q32" s="81"/>
    </row>
    <row r="33" spans="1:18" s="235" customFormat="1" x14ac:dyDescent="0.25">
      <c r="A33" s="206" t="s">
        <v>148</v>
      </c>
      <c r="B33" s="206"/>
      <c r="C33" s="207" t="s">
        <v>164</v>
      </c>
      <c r="D33" s="206" t="s">
        <v>150</v>
      </c>
      <c r="E33" s="206" t="s">
        <v>165</v>
      </c>
      <c r="F33" s="206" t="s">
        <v>52</v>
      </c>
      <c r="G33" s="234">
        <v>35</v>
      </c>
      <c r="H33" s="208" t="s">
        <v>53</v>
      </c>
      <c r="I33" s="80"/>
      <c r="J33" s="206" t="s">
        <v>66</v>
      </c>
      <c r="K33" s="80"/>
      <c r="L33" s="81" t="s">
        <v>166</v>
      </c>
      <c r="M33" s="81"/>
      <c r="N33" s="81"/>
      <c r="O33" s="81"/>
      <c r="P33" s="81"/>
      <c r="Q33" s="81"/>
    </row>
    <row r="34" spans="1:18" s="162" customFormat="1" x14ac:dyDescent="0.25">
      <c r="A34" s="206" t="s">
        <v>148</v>
      </c>
      <c r="B34" s="159"/>
      <c r="C34" s="159" t="s">
        <v>167</v>
      </c>
      <c r="D34" s="159" t="s">
        <v>150</v>
      </c>
      <c r="E34" s="159" t="s">
        <v>168</v>
      </c>
      <c r="F34" s="159" t="s">
        <v>52</v>
      </c>
      <c r="G34" s="160">
        <v>40</v>
      </c>
      <c r="H34" s="161" t="s">
        <v>53</v>
      </c>
      <c r="I34" s="159"/>
      <c r="J34" s="159"/>
      <c r="L34" s="159"/>
      <c r="M34" s="81"/>
      <c r="N34" s="81"/>
      <c r="O34" s="81"/>
      <c r="P34" s="81"/>
      <c r="Q34" s="163"/>
      <c r="R34" s="159"/>
    </row>
    <row r="35" spans="1:18" s="162" customFormat="1" x14ac:dyDescent="0.25">
      <c r="A35" s="206" t="s">
        <v>148</v>
      </c>
      <c r="B35" s="159"/>
      <c r="C35" s="159" t="s">
        <v>169</v>
      </c>
      <c r="D35" s="159" t="s">
        <v>150</v>
      </c>
      <c r="E35" s="159" t="s">
        <v>170</v>
      </c>
      <c r="F35" s="159" t="s">
        <v>52</v>
      </c>
      <c r="G35" s="160">
        <v>40</v>
      </c>
      <c r="H35" s="161" t="s">
        <v>53</v>
      </c>
      <c r="I35" s="159"/>
      <c r="J35" s="159"/>
      <c r="L35" s="159"/>
      <c r="M35" s="81"/>
      <c r="N35" s="81"/>
      <c r="O35" s="81"/>
      <c r="P35" s="81"/>
      <c r="Q35" s="163"/>
      <c r="R35" s="159"/>
    </row>
    <row r="36" spans="1:18" s="235" customFormat="1" ht="25.5" x14ac:dyDescent="0.25">
      <c r="A36" s="206" t="s">
        <v>148</v>
      </c>
      <c r="B36" s="206"/>
      <c r="C36" s="207" t="s">
        <v>171</v>
      </c>
      <c r="D36" s="206" t="s">
        <v>150</v>
      </c>
      <c r="E36" s="206" t="s">
        <v>172</v>
      </c>
      <c r="F36" s="206" t="s">
        <v>52</v>
      </c>
      <c r="G36" s="234">
        <v>10</v>
      </c>
      <c r="H36" s="208" t="s">
        <v>53</v>
      </c>
      <c r="I36" s="80"/>
      <c r="J36" s="206" t="s">
        <v>173</v>
      </c>
      <c r="K36" s="80"/>
      <c r="L36" s="81" t="s">
        <v>66</v>
      </c>
      <c r="M36" s="81" t="s">
        <v>1221</v>
      </c>
      <c r="N36" s="81" t="s">
        <v>1218</v>
      </c>
      <c r="O36" s="81"/>
      <c r="P36" s="81"/>
      <c r="Q36" s="81"/>
    </row>
    <row r="37" spans="1:18" s="235" customFormat="1" ht="25.5" x14ac:dyDescent="0.25">
      <c r="A37" s="206" t="s">
        <v>148</v>
      </c>
      <c r="B37" s="206"/>
      <c r="C37" s="207" t="s">
        <v>174</v>
      </c>
      <c r="D37" s="206" t="s">
        <v>150</v>
      </c>
      <c r="E37" s="206" t="s">
        <v>175</v>
      </c>
      <c r="F37" s="206" t="s">
        <v>52</v>
      </c>
      <c r="G37" s="234">
        <v>40</v>
      </c>
      <c r="H37" s="208" t="s">
        <v>53</v>
      </c>
      <c r="I37" s="80"/>
      <c r="J37" s="206" t="s">
        <v>173</v>
      </c>
      <c r="K37" s="80"/>
      <c r="L37" s="81"/>
      <c r="M37" s="81" t="s">
        <v>1221</v>
      </c>
      <c r="N37" s="81" t="s">
        <v>1216</v>
      </c>
      <c r="O37" s="81"/>
      <c r="P37" s="81"/>
      <c r="Q37" s="81"/>
    </row>
    <row r="38" spans="1:18" s="235" customFormat="1" ht="25.5" x14ac:dyDescent="0.25">
      <c r="A38" s="206" t="s">
        <v>148</v>
      </c>
      <c r="B38" s="206"/>
      <c r="C38" s="207" t="s">
        <v>176</v>
      </c>
      <c r="D38" s="206" t="s">
        <v>150</v>
      </c>
      <c r="E38" s="206" t="s">
        <v>177</v>
      </c>
      <c r="F38" s="206" t="s">
        <v>52</v>
      </c>
      <c r="G38" s="234">
        <v>3</v>
      </c>
      <c r="H38" s="208" t="s">
        <v>53</v>
      </c>
      <c r="I38" s="80"/>
      <c r="J38" s="206" t="s">
        <v>55</v>
      </c>
      <c r="K38" s="80"/>
      <c r="L38" s="81"/>
      <c r="M38" s="81" t="s">
        <v>1221</v>
      </c>
      <c r="N38" s="81" t="s">
        <v>1219</v>
      </c>
      <c r="O38" s="81"/>
      <c r="P38" s="81"/>
      <c r="Q38" s="81"/>
    </row>
    <row r="39" spans="1:18" s="235" customFormat="1" ht="25.5" x14ac:dyDescent="0.25">
      <c r="A39" s="206" t="s">
        <v>148</v>
      </c>
      <c r="B39" s="206"/>
      <c r="C39" s="207" t="s">
        <v>178</v>
      </c>
      <c r="D39" s="206" t="s">
        <v>150</v>
      </c>
      <c r="E39" s="206" t="s">
        <v>179</v>
      </c>
      <c r="F39" s="206" t="s">
        <v>52</v>
      </c>
      <c r="G39" s="234">
        <v>3</v>
      </c>
      <c r="H39" s="208" t="s">
        <v>53</v>
      </c>
      <c r="I39" s="80"/>
      <c r="J39" s="206" t="s">
        <v>173</v>
      </c>
      <c r="K39" s="80"/>
      <c r="L39" s="81"/>
      <c r="M39" s="81" t="s">
        <v>1221</v>
      </c>
      <c r="N39" s="81" t="s">
        <v>1217</v>
      </c>
      <c r="O39" s="81"/>
      <c r="P39" s="81"/>
      <c r="Q39" s="81"/>
    </row>
    <row r="40" spans="1:18" s="235" customFormat="1" ht="25.5" x14ac:dyDescent="0.25">
      <c r="A40" s="206" t="s">
        <v>148</v>
      </c>
      <c r="B40" s="206"/>
      <c r="C40" s="207" t="s">
        <v>180</v>
      </c>
      <c r="D40" s="206" t="s">
        <v>150</v>
      </c>
      <c r="E40" s="206" t="s">
        <v>181</v>
      </c>
      <c r="F40" s="206" t="s">
        <v>182</v>
      </c>
      <c r="G40" s="234">
        <v>1</v>
      </c>
      <c r="H40" s="208" t="s">
        <v>53</v>
      </c>
      <c r="I40" s="80"/>
      <c r="J40" s="206" t="s">
        <v>55</v>
      </c>
      <c r="K40" s="80"/>
      <c r="L40" s="81" t="s">
        <v>183</v>
      </c>
      <c r="M40" s="81" t="s">
        <v>1170</v>
      </c>
      <c r="N40" s="81" t="s">
        <v>1179</v>
      </c>
      <c r="O40" s="81"/>
      <c r="P40" s="81"/>
      <c r="Q40" s="81" t="s">
        <v>184</v>
      </c>
    </row>
    <row r="41" spans="1:18" s="235" customFormat="1" ht="25.5" x14ac:dyDescent="0.25">
      <c r="A41" s="206" t="s">
        <v>148</v>
      </c>
      <c r="B41" s="206"/>
      <c r="C41" s="207" t="s">
        <v>185</v>
      </c>
      <c r="D41" s="206" t="s">
        <v>150</v>
      </c>
      <c r="E41" s="159" t="s">
        <v>186</v>
      </c>
      <c r="F41" s="159" t="s">
        <v>52</v>
      </c>
      <c r="G41" s="160">
        <v>30</v>
      </c>
      <c r="H41" s="208" t="s">
        <v>53</v>
      </c>
      <c r="I41" s="80"/>
      <c r="J41" s="206"/>
      <c r="K41" s="80"/>
      <c r="L41" s="81"/>
      <c r="M41" s="81" t="s">
        <v>1221</v>
      </c>
      <c r="N41" s="81" t="s">
        <v>1212</v>
      </c>
      <c r="O41" s="81"/>
      <c r="P41" s="81"/>
      <c r="Q41" s="81" t="s">
        <v>187</v>
      </c>
    </row>
    <row r="42" spans="1:18" s="235" customFormat="1" x14ac:dyDescent="0.25">
      <c r="A42" s="211" t="s">
        <v>148</v>
      </c>
      <c r="B42" s="211"/>
      <c r="C42" s="214" t="s">
        <v>188</v>
      </c>
      <c r="D42" s="211" t="s">
        <v>150</v>
      </c>
      <c r="E42" s="94" t="s">
        <v>189</v>
      </c>
      <c r="F42" s="94" t="s">
        <v>52</v>
      </c>
      <c r="G42" s="101">
        <v>30</v>
      </c>
      <c r="H42" s="226" t="s">
        <v>53</v>
      </c>
      <c r="I42" s="219"/>
      <c r="J42" s="211"/>
      <c r="K42" s="219"/>
      <c r="L42" s="139"/>
      <c r="M42" s="81"/>
      <c r="N42" s="81"/>
      <c r="O42" s="81"/>
      <c r="P42" s="81"/>
      <c r="Q42" s="80" t="s">
        <v>190</v>
      </c>
    </row>
    <row r="43" spans="1:18" s="235" customFormat="1" ht="63.75" x14ac:dyDescent="0.25">
      <c r="A43" s="206" t="s">
        <v>148</v>
      </c>
      <c r="B43" s="206"/>
      <c r="C43" s="215" t="s">
        <v>191</v>
      </c>
      <c r="D43" s="207" t="s">
        <v>79</v>
      </c>
      <c r="E43" s="207" t="s">
        <v>192</v>
      </c>
      <c r="F43" s="206" t="s">
        <v>52</v>
      </c>
      <c r="G43" s="236">
        <v>5</v>
      </c>
      <c r="H43" s="208" t="s">
        <v>53</v>
      </c>
      <c r="I43" s="80"/>
      <c r="J43" s="206" t="s">
        <v>114</v>
      </c>
      <c r="K43" s="80"/>
      <c r="L43" s="81" t="s">
        <v>115</v>
      </c>
      <c r="M43" s="81" t="s">
        <v>1221</v>
      </c>
      <c r="N43" s="81" t="s">
        <v>1226</v>
      </c>
      <c r="O43" s="81"/>
      <c r="P43" s="81"/>
      <c r="Q43" s="81" t="s">
        <v>193</v>
      </c>
    </row>
    <row r="44" spans="1:18" s="235" customFormat="1" ht="38.25" x14ac:dyDescent="0.25">
      <c r="A44" s="206" t="s">
        <v>148</v>
      </c>
      <c r="B44" s="206"/>
      <c r="C44" s="207" t="s">
        <v>194</v>
      </c>
      <c r="D44" s="207" t="s">
        <v>79</v>
      </c>
      <c r="E44" s="207" t="s">
        <v>195</v>
      </c>
      <c r="F44" s="206" t="s">
        <v>196</v>
      </c>
      <c r="G44" s="234">
        <v>2</v>
      </c>
      <c r="H44" s="208" t="s">
        <v>53</v>
      </c>
      <c r="I44" s="80" t="s">
        <v>197</v>
      </c>
      <c r="J44" s="206" t="s">
        <v>55</v>
      </c>
      <c r="K44" s="80"/>
      <c r="L44" s="81" t="s">
        <v>198</v>
      </c>
      <c r="M44" s="81"/>
      <c r="N44" s="81"/>
      <c r="O44" s="81"/>
      <c r="P44" s="81"/>
      <c r="Q44" s="81" t="s">
        <v>199</v>
      </c>
    </row>
    <row r="45" spans="1:18" s="235" customFormat="1" x14ac:dyDescent="0.25">
      <c r="A45" s="206" t="s">
        <v>148</v>
      </c>
      <c r="B45" s="206"/>
      <c r="C45" s="207" t="s">
        <v>200</v>
      </c>
      <c r="D45" s="206" t="s">
        <v>79</v>
      </c>
      <c r="E45" s="206" t="s">
        <v>201</v>
      </c>
      <c r="F45" s="206" t="s">
        <v>52</v>
      </c>
      <c r="G45" s="234">
        <v>18</v>
      </c>
      <c r="H45" s="208" t="s">
        <v>53</v>
      </c>
      <c r="I45" s="80"/>
      <c r="J45" s="206" t="s">
        <v>55</v>
      </c>
      <c r="K45" s="80"/>
      <c r="L45" s="81"/>
      <c r="M45" s="81"/>
      <c r="N45" s="81"/>
      <c r="O45" s="81"/>
      <c r="P45" s="81"/>
      <c r="Q45" s="81"/>
    </row>
    <row r="46" spans="1:18" s="235" customFormat="1" ht="76.5" x14ac:dyDescent="0.25">
      <c r="A46" s="206" t="s">
        <v>148</v>
      </c>
      <c r="B46" s="206"/>
      <c r="C46" s="207" t="s">
        <v>202</v>
      </c>
      <c r="D46" s="206" t="s">
        <v>79</v>
      </c>
      <c r="E46" s="206" t="s">
        <v>203</v>
      </c>
      <c r="F46" s="206" t="s">
        <v>52</v>
      </c>
      <c r="G46" s="234">
        <v>18</v>
      </c>
      <c r="H46" s="208" t="s">
        <v>65</v>
      </c>
      <c r="I46" s="80"/>
      <c r="J46" s="206" t="s">
        <v>55</v>
      </c>
      <c r="K46" s="80"/>
      <c r="L46" s="81"/>
      <c r="M46" s="81" t="s">
        <v>1230</v>
      </c>
      <c r="N46" s="81" t="s">
        <v>1234</v>
      </c>
      <c r="O46" s="81"/>
      <c r="P46" s="81"/>
      <c r="Q46" s="81" t="s">
        <v>204</v>
      </c>
    </row>
    <row r="47" spans="1:18" s="235" customFormat="1" ht="25.5" x14ac:dyDescent="0.25">
      <c r="A47" s="206" t="s">
        <v>148</v>
      </c>
      <c r="B47" s="206"/>
      <c r="C47" s="207" t="s">
        <v>205</v>
      </c>
      <c r="D47" s="206" t="s">
        <v>79</v>
      </c>
      <c r="E47" s="206" t="s">
        <v>206</v>
      </c>
      <c r="F47" s="206" t="s">
        <v>52</v>
      </c>
      <c r="G47" s="234">
        <v>40</v>
      </c>
      <c r="H47" s="208" t="s">
        <v>53</v>
      </c>
      <c r="I47" s="80" t="s">
        <v>207</v>
      </c>
      <c r="J47" s="206" t="s">
        <v>55</v>
      </c>
      <c r="K47" s="80"/>
      <c r="L47" s="81" t="s">
        <v>208</v>
      </c>
      <c r="M47" s="81" t="s">
        <v>1230</v>
      </c>
      <c r="N47" s="81" t="s">
        <v>1236</v>
      </c>
      <c r="O47" s="81"/>
      <c r="P47" s="81"/>
      <c r="Q47" s="81" t="s">
        <v>209</v>
      </c>
    </row>
    <row r="48" spans="1:18" s="235" customFormat="1" x14ac:dyDescent="0.25">
      <c r="A48" s="206" t="s">
        <v>148</v>
      </c>
      <c r="B48" s="206"/>
      <c r="C48" s="207" t="s">
        <v>210</v>
      </c>
      <c r="D48" s="206" t="s">
        <v>79</v>
      </c>
      <c r="E48" s="206" t="s">
        <v>211</v>
      </c>
      <c r="F48" s="206" t="s">
        <v>212</v>
      </c>
      <c r="G48" s="234">
        <v>15</v>
      </c>
      <c r="H48" s="208" t="s">
        <v>53</v>
      </c>
      <c r="I48" s="80"/>
      <c r="J48" s="206" t="s">
        <v>55</v>
      </c>
      <c r="K48" s="80"/>
      <c r="L48" s="81"/>
      <c r="M48" s="81" t="s">
        <v>1230</v>
      </c>
      <c r="N48" s="81" t="s">
        <v>1238</v>
      </c>
      <c r="O48" s="81"/>
      <c r="P48" s="81"/>
      <c r="Q48" s="81" t="s">
        <v>213</v>
      </c>
    </row>
    <row r="49" spans="1:19" s="235" customFormat="1" x14ac:dyDescent="0.25">
      <c r="A49" s="206" t="s">
        <v>148</v>
      </c>
      <c r="B49" s="206"/>
      <c r="C49" s="207" t="s">
        <v>214</v>
      </c>
      <c r="D49" s="206" t="s">
        <v>79</v>
      </c>
      <c r="E49" s="206" t="s">
        <v>215</v>
      </c>
      <c r="F49" s="206" t="s">
        <v>216</v>
      </c>
      <c r="G49" s="234">
        <v>3</v>
      </c>
      <c r="H49" s="208" t="s">
        <v>53</v>
      </c>
      <c r="I49" s="80" t="s">
        <v>217</v>
      </c>
      <c r="J49" s="206" t="s">
        <v>55</v>
      </c>
      <c r="K49" s="80"/>
      <c r="L49" s="81"/>
      <c r="M49" s="81"/>
      <c r="N49" s="81"/>
      <c r="O49" s="81"/>
      <c r="P49" s="81"/>
      <c r="Q49" s="81"/>
    </row>
    <row r="50" spans="1:19" s="235" customFormat="1" x14ac:dyDescent="0.25">
      <c r="A50" s="206" t="s">
        <v>148</v>
      </c>
      <c r="B50" s="206"/>
      <c r="C50" s="207" t="s">
        <v>218</v>
      </c>
      <c r="D50" s="206" t="s">
        <v>79</v>
      </c>
      <c r="E50" s="206" t="s">
        <v>219</v>
      </c>
      <c r="F50" s="206" t="s">
        <v>196</v>
      </c>
      <c r="G50" s="234">
        <v>6</v>
      </c>
      <c r="H50" s="208" t="s">
        <v>53</v>
      </c>
      <c r="I50" s="80"/>
      <c r="J50" s="206" t="s">
        <v>55</v>
      </c>
      <c r="K50" s="80"/>
      <c r="L50" s="81"/>
      <c r="M50" s="81" t="s">
        <v>1230</v>
      </c>
      <c r="N50" s="81" t="s">
        <v>1232</v>
      </c>
      <c r="O50" s="81"/>
      <c r="P50" s="81"/>
      <c r="Q50" s="81" t="s">
        <v>220</v>
      </c>
    </row>
    <row r="51" spans="1:19" s="235" customFormat="1" ht="153" x14ac:dyDescent="0.25">
      <c r="A51" s="206" t="s">
        <v>148</v>
      </c>
      <c r="B51" s="206"/>
      <c r="C51" s="207" t="s">
        <v>221</v>
      </c>
      <c r="D51" s="206" t="s">
        <v>66</v>
      </c>
      <c r="E51" s="206" t="s">
        <v>222</v>
      </c>
      <c r="F51" s="206" t="s">
        <v>52</v>
      </c>
      <c r="G51" s="234">
        <v>3</v>
      </c>
      <c r="H51" s="208" t="s">
        <v>53</v>
      </c>
      <c r="I51" s="61" t="s">
        <v>223</v>
      </c>
      <c r="J51" s="206" t="s">
        <v>55</v>
      </c>
      <c r="K51" s="61"/>
      <c r="L51" s="80" t="s">
        <v>224</v>
      </c>
      <c r="M51" s="81" t="s">
        <v>66</v>
      </c>
      <c r="N51" s="81"/>
      <c r="O51" s="81"/>
      <c r="P51" s="81"/>
      <c r="Q51" s="81" t="s">
        <v>225</v>
      </c>
      <c r="S51" s="237"/>
    </row>
    <row r="52" spans="1:19" s="235" customFormat="1" x14ac:dyDescent="0.25">
      <c r="A52" s="206" t="s">
        <v>148</v>
      </c>
      <c r="B52" s="206"/>
      <c r="C52" s="207" t="s">
        <v>226</v>
      </c>
      <c r="D52" s="206" t="s">
        <v>79</v>
      </c>
      <c r="E52" s="206" t="s">
        <v>227</v>
      </c>
      <c r="F52" s="206" t="s">
        <v>196</v>
      </c>
      <c r="G52" s="234">
        <v>6</v>
      </c>
      <c r="H52" s="208" t="s">
        <v>53</v>
      </c>
      <c r="I52" s="80"/>
      <c r="J52" s="206"/>
      <c r="K52" s="80"/>
      <c r="L52" s="81"/>
      <c r="M52" s="81"/>
      <c r="N52" s="81"/>
      <c r="O52" s="81"/>
      <c r="P52" s="81"/>
      <c r="Q52" s="81"/>
    </row>
    <row r="53" spans="1:19" s="235" customFormat="1" ht="63.75" x14ac:dyDescent="0.25">
      <c r="A53" s="206" t="s">
        <v>148</v>
      </c>
      <c r="B53" s="206"/>
      <c r="C53" s="207" t="s">
        <v>228</v>
      </c>
      <c r="D53" s="206" t="s">
        <v>79</v>
      </c>
      <c r="E53" s="206" t="s">
        <v>229</v>
      </c>
      <c r="F53" s="206" t="s">
        <v>52</v>
      </c>
      <c r="G53" s="234">
        <v>4</v>
      </c>
      <c r="H53" s="208" t="s">
        <v>65</v>
      </c>
      <c r="I53" s="80"/>
      <c r="J53" s="206" t="s">
        <v>55</v>
      </c>
      <c r="K53" s="80"/>
      <c r="L53" s="232" t="s">
        <v>230</v>
      </c>
      <c r="M53" s="81" t="s">
        <v>1230</v>
      </c>
      <c r="N53" s="81" t="s">
        <v>1241</v>
      </c>
      <c r="O53" s="81"/>
      <c r="P53" s="81"/>
      <c r="Q53" s="81" t="s">
        <v>231</v>
      </c>
    </row>
    <row r="54" spans="1:19" s="235" customFormat="1" ht="76.5" x14ac:dyDescent="0.25">
      <c r="A54" s="206" t="s">
        <v>148</v>
      </c>
      <c r="B54" s="206"/>
      <c r="C54" s="207" t="s">
        <v>232</v>
      </c>
      <c r="D54" s="207" t="s">
        <v>79</v>
      </c>
      <c r="E54" s="207" t="s">
        <v>233</v>
      </c>
      <c r="F54" s="206" t="s">
        <v>52</v>
      </c>
      <c r="G54" s="234">
        <v>2</v>
      </c>
      <c r="H54" s="208" t="s">
        <v>53</v>
      </c>
      <c r="I54" s="80" t="s">
        <v>234</v>
      </c>
      <c r="J54" s="206" t="s">
        <v>55</v>
      </c>
      <c r="K54" s="80"/>
      <c r="L54" s="81" t="s">
        <v>230</v>
      </c>
      <c r="M54" s="81"/>
      <c r="N54" s="81"/>
      <c r="O54" s="81"/>
      <c r="P54" s="81"/>
      <c r="Q54" s="81" t="s">
        <v>235</v>
      </c>
    </row>
    <row r="55" spans="1:19" s="235" customFormat="1" ht="76.5" x14ac:dyDescent="0.25">
      <c r="A55" s="206" t="s">
        <v>148</v>
      </c>
      <c r="B55" s="206"/>
      <c r="C55" s="207" t="s">
        <v>236</v>
      </c>
      <c r="D55" s="207" t="s">
        <v>237</v>
      </c>
      <c r="E55" s="207" t="s">
        <v>238</v>
      </c>
      <c r="F55" s="206" t="s">
        <v>52</v>
      </c>
      <c r="G55" s="234">
        <v>1</v>
      </c>
      <c r="H55" s="208" t="s">
        <v>53</v>
      </c>
      <c r="I55" s="80" t="s">
        <v>239</v>
      </c>
      <c r="J55" s="206"/>
      <c r="K55" s="80"/>
      <c r="L55" s="81" t="s">
        <v>230</v>
      </c>
      <c r="M55" s="81" t="s">
        <v>1202</v>
      </c>
      <c r="N55" s="81" t="s">
        <v>535</v>
      </c>
      <c r="O55" s="81"/>
      <c r="P55" s="81"/>
      <c r="Q55" s="81" t="s">
        <v>240</v>
      </c>
    </row>
    <row r="56" spans="1:19" s="235" customFormat="1" ht="25.5" x14ac:dyDescent="0.25">
      <c r="A56" s="206" t="s">
        <v>148</v>
      </c>
      <c r="B56" s="206"/>
      <c r="C56" s="207" t="s">
        <v>241</v>
      </c>
      <c r="D56" s="207" t="s">
        <v>79</v>
      </c>
      <c r="E56" s="207" t="s">
        <v>242</v>
      </c>
      <c r="F56" s="206" t="s">
        <v>52</v>
      </c>
      <c r="G56" s="234">
        <v>12</v>
      </c>
      <c r="H56" s="208" t="s">
        <v>53</v>
      </c>
      <c r="I56" s="80" t="s">
        <v>243</v>
      </c>
      <c r="J56" s="206"/>
      <c r="K56" s="80"/>
      <c r="L56" s="81" t="s">
        <v>66</v>
      </c>
      <c r="M56" s="81" t="s">
        <v>1202</v>
      </c>
      <c r="N56" s="81" t="s">
        <v>1203</v>
      </c>
      <c r="O56" s="81"/>
      <c r="P56" s="81"/>
      <c r="Q56" s="81" t="s">
        <v>244</v>
      </c>
    </row>
    <row r="57" spans="1:19" s="240" customFormat="1" ht="25.5" x14ac:dyDescent="0.25">
      <c r="A57" s="206" t="s">
        <v>148</v>
      </c>
      <c r="B57" s="238"/>
      <c r="C57" s="207" t="s">
        <v>245</v>
      </c>
      <c r="D57" s="207" t="s">
        <v>79</v>
      </c>
      <c r="E57" s="207" t="s">
        <v>246</v>
      </c>
      <c r="F57" s="207" t="s">
        <v>52</v>
      </c>
      <c r="G57" s="236">
        <v>12</v>
      </c>
      <c r="H57" s="225" t="s">
        <v>53</v>
      </c>
      <c r="I57" s="220" t="s">
        <v>247</v>
      </c>
      <c r="J57" s="207"/>
      <c r="K57" s="220"/>
      <c r="L57" s="215"/>
      <c r="M57" s="81" t="s">
        <v>1221</v>
      </c>
      <c r="N57" s="81" t="s">
        <v>1222</v>
      </c>
      <c r="O57" s="81"/>
      <c r="P57" s="81"/>
      <c r="Q57" s="239"/>
    </row>
    <row r="58" spans="1:19" s="240" customFormat="1" ht="63.75" x14ac:dyDescent="0.25">
      <c r="A58" s="206" t="s">
        <v>148</v>
      </c>
      <c r="B58" s="238"/>
      <c r="C58" s="207" t="s">
        <v>248</v>
      </c>
      <c r="D58" s="207" t="s">
        <v>79</v>
      </c>
      <c r="E58" s="207" t="s">
        <v>249</v>
      </c>
      <c r="F58" s="207" t="s">
        <v>52</v>
      </c>
      <c r="G58" s="236">
        <v>30</v>
      </c>
      <c r="H58" s="225" t="s">
        <v>53</v>
      </c>
      <c r="I58" s="220" t="s">
        <v>250</v>
      </c>
      <c r="J58" s="207"/>
      <c r="K58" s="220"/>
      <c r="L58" s="215" t="s">
        <v>66</v>
      </c>
      <c r="M58" s="81"/>
      <c r="N58" s="81"/>
      <c r="O58" s="81"/>
      <c r="P58" s="81"/>
      <c r="Q58" s="237" t="s">
        <v>251</v>
      </c>
    </row>
    <row r="59" spans="1:19" s="235" customFormat="1" x14ac:dyDescent="0.25">
      <c r="A59" s="206" t="s">
        <v>148</v>
      </c>
      <c r="B59" s="206"/>
      <c r="C59" s="207" t="s">
        <v>252</v>
      </c>
      <c r="D59" s="207" t="s">
        <v>237</v>
      </c>
      <c r="E59" s="207" t="s">
        <v>253</v>
      </c>
      <c r="F59" s="206" t="s">
        <v>52</v>
      </c>
      <c r="G59" s="234">
        <v>10</v>
      </c>
      <c r="H59" s="208" t="s">
        <v>53</v>
      </c>
      <c r="I59" s="80"/>
      <c r="J59" s="206"/>
      <c r="K59" s="80"/>
      <c r="L59" s="81" t="s">
        <v>254</v>
      </c>
      <c r="M59" s="81"/>
      <c r="N59" s="81"/>
      <c r="O59" s="81"/>
      <c r="P59" s="81"/>
      <c r="Q59" s="81"/>
    </row>
    <row r="60" spans="1:19" s="235" customFormat="1" x14ac:dyDescent="0.25">
      <c r="A60" s="206" t="s">
        <v>148</v>
      </c>
      <c r="B60" s="206"/>
      <c r="C60" s="206" t="s">
        <v>255</v>
      </c>
      <c r="D60" s="207" t="s">
        <v>79</v>
      </c>
      <c r="E60" s="207" t="s">
        <v>256</v>
      </c>
      <c r="F60" s="206" t="s">
        <v>52</v>
      </c>
      <c r="G60" s="234">
        <v>3</v>
      </c>
      <c r="H60" s="208" t="s">
        <v>53</v>
      </c>
      <c r="I60" s="80"/>
      <c r="J60" s="206"/>
      <c r="K60" s="80"/>
      <c r="L60" s="81" t="s">
        <v>257</v>
      </c>
      <c r="M60" s="81"/>
      <c r="N60" s="81"/>
      <c r="O60" s="81"/>
      <c r="P60" s="81"/>
      <c r="Q60" s="81"/>
    </row>
    <row r="61" spans="1:19" s="235" customFormat="1" ht="25.5" x14ac:dyDescent="0.25">
      <c r="A61" s="206" t="s">
        <v>148</v>
      </c>
      <c r="B61" s="206"/>
      <c r="C61" s="206" t="s">
        <v>258</v>
      </c>
      <c r="D61" s="207" t="s">
        <v>79</v>
      </c>
      <c r="E61" s="207" t="s">
        <v>259</v>
      </c>
      <c r="F61" s="206" t="s">
        <v>52</v>
      </c>
      <c r="G61" s="234">
        <v>1</v>
      </c>
      <c r="H61" s="208" t="s">
        <v>53</v>
      </c>
      <c r="I61" s="80" t="s">
        <v>260</v>
      </c>
      <c r="J61" s="206"/>
      <c r="K61" s="80"/>
      <c r="L61" s="81" t="s">
        <v>261</v>
      </c>
      <c r="M61" s="81"/>
      <c r="N61" s="81"/>
      <c r="O61" s="81"/>
      <c r="P61" s="81"/>
      <c r="Q61" s="81"/>
    </row>
    <row r="62" spans="1:19" s="235" customFormat="1" ht="102" x14ac:dyDescent="0.25">
      <c r="A62" s="206" t="s">
        <v>148</v>
      </c>
      <c r="B62" s="206"/>
      <c r="C62" s="206" t="s">
        <v>262</v>
      </c>
      <c r="D62" s="207" t="s">
        <v>79</v>
      </c>
      <c r="E62" s="207" t="s">
        <v>263</v>
      </c>
      <c r="F62" s="206" t="s">
        <v>52</v>
      </c>
      <c r="G62" s="234">
        <v>3</v>
      </c>
      <c r="H62" s="208" t="s">
        <v>53</v>
      </c>
      <c r="I62" s="80" t="s">
        <v>264</v>
      </c>
      <c r="J62" s="206"/>
      <c r="K62" s="80"/>
      <c r="L62" s="81" t="s">
        <v>261</v>
      </c>
      <c r="M62" s="81"/>
      <c r="N62" s="81"/>
      <c r="O62" s="81"/>
      <c r="P62" s="81"/>
      <c r="Q62" s="81" t="s">
        <v>265</v>
      </c>
    </row>
    <row r="63" spans="1:19" s="235" customFormat="1" x14ac:dyDescent="0.25">
      <c r="A63" s="206" t="s">
        <v>148</v>
      </c>
      <c r="B63" s="206"/>
      <c r="C63" s="206" t="s">
        <v>266</v>
      </c>
      <c r="D63" s="207" t="s">
        <v>79</v>
      </c>
      <c r="E63" s="207" t="s">
        <v>267</v>
      </c>
      <c r="F63" s="206" t="s">
        <v>95</v>
      </c>
      <c r="G63" s="234" t="s">
        <v>101</v>
      </c>
      <c r="H63" s="208" t="s">
        <v>53</v>
      </c>
      <c r="I63" s="80"/>
      <c r="J63" s="206"/>
      <c r="K63" s="80"/>
      <c r="L63" s="81"/>
      <c r="M63" s="81"/>
      <c r="N63" s="81"/>
      <c r="O63" s="81"/>
      <c r="P63" s="81"/>
      <c r="Q63" s="81"/>
    </row>
    <row r="64" spans="1:19" s="235" customFormat="1" x14ac:dyDescent="0.25">
      <c r="A64" s="206" t="s">
        <v>148</v>
      </c>
      <c r="B64" s="206"/>
      <c r="C64" s="206" t="s">
        <v>268</v>
      </c>
      <c r="D64" s="207" t="s">
        <v>237</v>
      </c>
      <c r="E64" s="207" t="s">
        <v>269</v>
      </c>
      <c r="F64" s="206" t="s">
        <v>95</v>
      </c>
      <c r="G64" s="234" t="s">
        <v>101</v>
      </c>
      <c r="H64" s="208" t="s">
        <v>53</v>
      </c>
      <c r="I64" s="80"/>
      <c r="J64" s="206"/>
      <c r="K64" s="80"/>
      <c r="L64" s="81"/>
      <c r="M64" s="81"/>
      <c r="N64" s="81"/>
      <c r="O64" s="81"/>
      <c r="P64" s="81"/>
      <c r="Q64" s="81"/>
    </row>
    <row r="65" spans="1:17" s="235" customFormat="1" x14ac:dyDescent="0.25">
      <c r="A65" s="206" t="s">
        <v>148</v>
      </c>
      <c r="B65" s="206"/>
      <c r="C65" s="206" t="s">
        <v>270</v>
      </c>
      <c r="D65" s="207" t="s">
        <v>79</v>
      </c>
      <c r="E65" s="207" t="s">
        <v>271</v>
      </c>
      <c r="F65" s="206" t="s">
        <v>272</v>
      </c>
      <c r="G65" s="234">
        <v>13</v>
      </c>
      <c r="H65" s="208" t="s">
        <v>53</v>
      </c>
      <c r="I65" s="80"/>
      <c r="J65" s="206"/>
      <c r="K65" s="80"/>
      <c r="L65" s="81"/>
      <c r="M65" s="81"/>
      <c r="N65" s="81"/>
      <c r="O65" s="81"/>
      <c r="P65" s="81"/>
      <c r="Q65" s="81"/>
    </row>
    <row r="66" spans="1:17" s="235" customFormat="1" x14ac:dyDescent="0.25">
      <c r="A66" s="206" t="s">
        <v>148</v>
      </c>
      <c r="B66" s="206"/>
      <c r="C66" s="206" t="s">
        <v>273</v>
      </c>
      <c r="D66" s="207" t="s">
        <v>79</v>
      </c>
      <c r="E66" s="207" t="s">
        <v>274</v>
      </c>
      <c r="F66" s="206" t="s">
        <v>272</v>
      </c>
      <c r="G66" s="234">
        <v>13</v>
      </c>
      <c r="H66" s="208" t="s">
        <v>53</v>
      </c>
      <c r="I66" s="80"/>
      <c r="J66" s="206"/>
      <c r="K66" s="80"/>
      <c r="L66" s="81"/>
      <c r="M66" s="81"/>
      <c r="N66" s="81"/>
      <c r="O66" s="81"/>
      <c r="P66" s="81"/>
      <c r="Q66" s="81"/>
    </row>
    <row r="67" spans="1:17" s="235" customFormat="1" x14ac:dyDescent="0.25">
      <c r="A67" s="206" t="s">
        <v>148</v>
      </c>
      <c r="B67" s="206"/>
      <c r="C67" s="206" t="s">
        <v>275</v>
      </c>
      <c r="D67" s="207" t="s">
        <v>79</v>
      </c>
      <c r="E67" s="207" t="s">
        <v>276</v>
      </c>
      <c r="F67" s="206" t="s">
        <v>272</v>
      </c>
      <c r="G67" s="234">
        <v>13</v>
      </c>
      <c r="H67" s="208" t="s">
        <v>53</v>
      </c>
      <c r="I67" s="80"/>
      <c r="J67" s="206"/>
      <c r="K67" s="80"/>
      <c r="L67" s="81"/>
      <c r="M67" s="81"/>
      <c r="N67" s="81"/>
      <c r="O67" s="81"/>
      <c r="P67" s="81"/>
      <c r="Q67" s="81"/>
    </row>
    <row r="68" spans="1:17" s="235" customFormat="1" x14ac:dyDescent="0.25">
      <c r="A68" s="206" t="s">
        <v>148</v>
      </c>
      <c r="B68" s="206"/>
      <c r="C68" s="206" t="s">
        <v>277</v>
      </c>
      <c r="D68" s="207" t="s">
        <v>79</v>
      </c>
      <c r="E68" s="207" t="s">
        <v>278</v>
      </c>
      <c r="F68" s="206" t="s">
        <v>95</v>
      </c>
      <c r="G68" s="234" t="s">
        <v>101</v>
      </c>
      <c r="H68" s="208" t="s">
        <v>53</v>
      </c>
      <c r="I68" s="80"/>
      <c r="J68" s="206"/>
      <c r="K68" s="80"/>
      <c r="L68" s="81"/>
      <c r="M68" s="81"/>
      <c r="N68" s="81"/>
      <c r="O68" s="81"/>
      <c r="P68" s="81"/>
      <c r="Q68" s="81"/>
    </row>
    <row r="69" spans="1:17" s="235" customFormat="1" ht="38.25" x14ac:dyDescent="0.25">
      <c r="A69" s="206" t="s">
        <v>148</v>
      </c>
      <c r="B69" s="206"/>
      <c r="C69" s="206" t="s">
        <v>279</v>
      </c>
      <c r="D69" s="207" t="s">
        <v>280</v>
      </c>
      <c r="E69" s="207" t="s">
        <v>281</v>
      </c>
      <c r="F69" s="206" t="s">
        <v>52</v>
      </c>
      <c r="G69" s="234">
        <v>6</v>
      </c>
      <c r="H69" s="208" t="s">
        <v>53</v>
      </c>
      <c r="I69" s="80" t="s">
        <v>282</v>
      </c>
      <c r="J69" s="206"/>
      <c r="K69" s="80"/>
      <c r="L69" s="81"/>
      <c r="M69" s="81"/>
      <c r="N69" s="81"/>
      <c r="O69" s="81"/>
      <c r="P69" s="81"/>
      <c r="Q69" s="81" t="s">
        <v>283</v>
      </c>
    </row>
    <row r="70" spans="1:17" s="241" customFormat="1" ht="127.5" x14ac:dyDescent="0.25">
      <c r="A70" s="211" t="s">
        <v>148</v>
      </c>
      <c r="B70" s="211"/>
      <c r="C70" s="211" t="s">
        <v>284</v>
      </c>
      <c r="D70" s="211" t="s">
        <v>280</v>
      </c>
      <c r="E70" s="211" t="s">
        <v>285</v>
      </c>
      <c r="F70" s="211" t="s">
        <v>52</v>
      </c>
      <c r="G70" s="139">
        <v>4</v>
      </c>
      <c r="H70" s="211" t="s">
        <v>53</v>
      </c>
      <c r="I70" s="219" t="s">
        <v>286</v>
      </c>
      <c r="J70" s="211" t="s">
        <v>55</v>
      </c>
      <c r="K70" s="219"/>
      <c r="L70" s="139" t="s">
        <v>66</v>
      </c>
      <c r="M70" s="81"/>
      <c r="N70" s="81"/>
      <c r="O70" s="81"/>
      <c r="P70" s="81"/>
      <c r="Q70" s="139" t="s">
        <v>287</v>
      </c>
    </row>
    <row r="71" spans="1:17" s="241" customFormat="1" x14ac:dyDescent="0.25">
      <c r="A71" s="211" t="s">
        <v>148</v>
      </c>
      <c r="B71" s="211"/>
      <c r="C71" s="211" t="s">
        <v>288</v>
      </c>
      <c r="D71" s="211" t="s">
        <v>280</v>
      </c>
      <c r="E71" s="211" t="s">
        <v>289</v>
      </c>
      <c r="F71" s="211" t="s">
        <v>95</v>
      </c>
      <c r="G71" s="139">
        <v>2</v>
      </c>
      <c r="H71" s="211" t="s">
        <v>53</v>
      </c>
      <c r="I71" s="219" t="s">
        <v>66</v>
      </c>
      <c r="J71" s="211" t="s">
        <v>55</v>
      </c>
      <c r="K71" s="219"/>
      <c r="L71" s="139"/>
      <c r="M71" s="81"/>
      <c r="N71" s="81"/>
      <c r="O71" s="81"/>
      <c r="P71" s="81"/>
      <c r="Q71" s="139"/>
    </row>
    <row r="72" spans="1:17" s="241" customFormat="1" x14ac:dyDescent="0.25">
      <c r="A72" s="211" t="s">
        <v>148</v>
      </c>
      <c r="B72" s="211"/>
      <c r="C72" s="211" t="s">
        <v>290</v>
      </c>
      <c r="D72" s="211" t="s">
        <v>280</v>
      </c>
      <c r="E72" s="211" t="s">
        <v>291</v>
      </c>
      <c r="F72" s="211" t="s">
        <v>95</v>
      </c>
      <c r="G72" s="139">
        <v>2</v>
      </c>
      <c r="H72" s="211" t="s">
        <v>53</v>
      </c>
      <c r="I72" s="219"/>
      <c r="J72" s="211" t="s">
        <v>55</v>
      </c>
      <c r="K72" s="219"/>
      <c r="L72" s="139" t="s">
        <v>66</v>
      </c>
      <c r="M72" s="81"/>
      <c r="N72" s="81"/>
      <c r="O72" s="81"/>
      <c r="P72" s="81"/>
      <c r="Q72" s="139"/>
    </row>
    <row r="73" spans="1:17" s="241" customFormat="1" x14ac:dyDescent="0.25">
      <c r="A73" s="211" t="s">
        <v>148</v>
      </c>
      <c r="B73" s="211"/>
      <c r="C73" s="211" t="s">
        <v>292</v>
      </c>
      <c r="D73" s="211" t="s">
        <v>280</v>
      </c>
      <c r="E73" s="211" t="s">
        <v>293</v>
      </c>
      <c r="F73" s="242" t="s">
        <v>294</v>
      </c>
      <c r="G73" s="243"/>
      <c r="H73" s="211" t="s">
        <v>53</v>
      </c>
      <c r="I73" s="219" t="s">
        <v>295</v>
      </c>
      <c r="J73" s="211" t="s">
        <v>55</v>
      </c>
      <c r="K73" s="219"/>
      <c r="L73" s="139"/>
      <c r="M73" s="81"/>
      <c r="N73" s="81"/>
      <c r="O73" s="81"/>
      <c r="P73" s="81"/>
      <c r="Q73" s="139" t="s">
        <v>296</v>
      </c>
    </row>
    <row r="74" spans="1:17" s="241" customFormat="1" x14ac:dyDescent="0.25">
      <c r="A74" s="211" t="s">
        <v>148</v>
      </c>
      <c r="B74" s="211"/>
      <c r="C74" s="211" t="s">
        <v>284</v>
      </c>
      <c r="D74" s="211" t="s">
        <v>280</v>
      </c>
      <c r="E74" s="211" t="s">
        <v>285</v>
      </c>
      <c r="F74" s="211" t="s">
        <v>52</v>
      </c>
      <c r="G74" s="139">
        <v>4</v>
      </c>
      <c r="H74" s="211" t="s">
        <v>53</v>
      </c>
      <c r="I74" s="219" t="s">
        <v>297</v>
      </c>
      <c r="J74" s="211" t="s">
        <v>55</v>
      </c>
      <c r="K74" s="219"/>
      <c r="L74" s="139"/>
      <c r="M74" s="81"/>
      <c r="N74" s="81"/>
      <c r="O74" s="81"/>
      <c r="P74" s="81"/>
      <c r="Q74" s="139"/>
    </row>
    <row r="75" spans="1:17" s="241" customFormat="1" x14ac:dyDescent="0.25">
      <c r="A75" s="211" t="s">
        <v>148</v>
      </c>
      <c r="B75" s="211"/>
      <c r="C75" s="211" t="s">
        <v>288</v>
      </c>
      <c r="D75" s="211" t="s">
        <v>280</v>
      </c>
      <c r="E75" s="211" t="s">
        <v>289</v>
      </c>
      <c r="F75" s="211" t="s">
        <v>95</v>
      </c>
      <c r="G75" s="139">
        <v>2</v>
      </c>
      <c r="H75" s="211" t="s">
        <v>53</v>
      </c>
      <c r="I75" s="219" t="s">
        <v>66</v>
      </c>
      <c r="J75" s="211" t="s">
        <v>55</v>
      </c>
      <c r="K75" s="219"/>
      <c r="L75" s="139"/>
      <c r="M75" s="81"/>
      <c r="N75" s="81"/>
      <c r="O75" s="81"/>
      <c r="P75" s="81"/>
      <c r="Q75" s="139"/>
    </row>
    <row r="76" spans="1:17" s="241" customFormat="1" x14ac:dyDescent="0.25">
      <c r="A76" s="211" t="s">
        <v>148</v>
      </c>
      <c r="B76" s="211"/>
      <c r="C76" s="211" t="s">
        <v>290</v>
      </c>
      <c r="D76" s="211" t="s">
        <v>280</v>
      </c>
      <c r="E76" s="211" t="s">
        <v>291</v>
      </c>
      <c r="F76" s="211" t="s">
        <v>95</v>
      </c>
      <c r="G76" s="139">
        <v>2</v>
      </c>
      <c r="H76" s="211" t="s">
        <v>53</v>
      </c>
      <c r="I76" s="219"/>
      <c r="J76" s="211" t="s">
        <v>55</v>
      </c>
      <c r="K76" s="219"/>
      <c r="L76" s="139"/>
      <c r="M76" s="81"/>
      <c r="N76" s="81"/>
      <c r="O76" s="81"/>
      <c r="P76" s="81"/>
      <c r="Q76" s="139"/>
    </row>
    <row r="77" spans="1:17" s="241" customFormat="1" x14ac:dyDescent="0.25">
      <c r="A77" s="211" t="s">
        <v>148</v>
      </c>
      <c r="B77" s="211"/>
      <c r="C77" s="211" t="s">
        <v>292</v>
      </c>
      <c r="D77" s="211" t="s">
        <v>280</v>
      </c>
      <c r="E77" s="211" t="s">
        <v>293</v>
      </c>
      <c r="F77" s="242" t="s">
        <v>294</v>
      </c>
      <c r="G77" s="243"/>
      <c r="H77" s="211" t="s">
        <v>53</v>
      </c>
      <c r="I77" s="219" t="s">
        <v>295</v>
      </c>
      <c r="J77" s="211" t="s">
        <v>55</v>
      </c>
      <c r="K77" s="219"/>
      <c r="L77" s="139"/>
      <c r="M77" s="81"/>
      <c r="N77" s="81"/>
      <c r="O77" s="81"/>
      <c r="P77" s="81"/>
      <c r="Q77" s="139"/>
    </row>
    <row r="78" spans="1:17" s="235" customFormat="1" x14ac:dyDescent="0.25">
      <c r="A78" s="206" t="s">
        <v>148</v>
      </c>
      <c r="B78" s="206"/>
      <c r="C78" s="206" t="s">
        <v>284</v>
      </c>
      <c r="D78" s="206" t="s">
        <v>280</v>
      </c>
      <c r="E78" s="206" t="s">
        <v>285</v>
      </c>
      <c r="F78" s="206" t="s">
        <v>52</v>
      </c>
      <c r="G78" s="81">
        <v>4</v>
      </c>
      <c r="H78" s="206" t="s">
        <v>53</v>
      </c>
      <c r="I78" s="80" t="s">
        <v>298</v>
      </c>
      <c r="J78" s="206" t="s">
        <v>55</v>
      </c>
      <c r="K78" s="80"/>
      <c r="L78" s="81"/>
      <c r="M78" s="81"/>
      <c r="N78" s="81"/>
      <c r="O78" s="81"/>
      <c r="P78" s="81"/>
      <c r="Q78" s="81"/>
    </row>
    <row r="79" spans="1:17" s="235" customFormat="1" x14ac:dyDescent="0.25">
      <c r="A79" s="206" t="s">
        <v>148</v>
      </c>
      <c r="B79" s="206"/>
      <c r="C79" s="206" t="s">
        <v>288</v>
      </c>
      <c r="D79" s="206" t="s">
        <v>280</v>
      </c>
      <c r="E79" s="206" t="s">
        <v>289</v>
      </c>
      <c r="F79" s="206" t="s">
        <v>95</v>
      </c>
      <c r="G79" s="81">
        <v>2</v>
      </c>
      <c r="H79" s="206" t="s">
        <v>53</v>
      </c>
      <c r="I79" s="80" t="s">
        <v>66</v>
      </c>
      <c r="J79" s="206" t="s">
        <v>55</v>
      </c>
      <c r="K79" s="80"/>
      <c r="L79" s="81"/>
      <c r="M79" s="81"/>
      <c r="N79" s="81"/>
      <c r="O79" s="81"/>
      <c r="P79" s="81"/>
      <c r="Q79" s="81"/>
    </row>
    <row r="80" spans="1:17" s="235" customFormat="1" x14ac:dyDescent="0.25">
      <c r="A80" s="206" t="s">
        <v>148</v>
      </c>
      <c r="B80" s="206"/>
      <c r="C80" s="206" t="s">
        <v>290</v>
      </c>
      <c r="D80" s="206" t="s">
        <v>280</v>
      </c>
      <c r="E80" s="206" t="s">
        <v>291</v>
      </c>
      <c r="F80" s="206" t="s">
        <v>95</v>
      </c>
      <c r="G80" s="81">
        <v>2</v>
      </c>
      <c r="H80" s="206" t="s">
        <v>53</v>
      </c>
      <c r="I80" s="80"/>
      <c r="J80" s="206" t="s">
        <v>55</v>
      </c>
      <c r="K80" s="80"/>
      <c r="L80" s="81"/>
      <c r="M80" s="81"/>
      <c r="N80" s="81"/>
      <c r="O80" s="81"/>
      <c r="P80" s="81"/>
      <c r="Q80" s="81"/>
    </row>
    <row r="81" spans="1:17" s="235" customFormat="1" x14ac:dyDescent="0.25">
      <c r="A81" s="206" t="s">
        <v>148</v>
      </c>
      <c r="B81" s="206"/>
      <c r="C81" s="206" t="s">
        <v>292</v>
      </c>
      <c r="D81" s="206" t="s">
        <v>280</v>
      </c>
      <c r="E81" s="206" t="s">
        <v>293</v>
      </c>
      <c r="F81" s="244" t="s">
        <v>294</v>
      </c>
      <c r="G81" s="245"/>
      <c r="H81" s="206" t="s">
        <v>53</v>
      </c>
      <c r="I81" s="80" t="s">
        <v>295</v>
      </c>
      <c r="J81" s="206" t="s">
        <v>55</v>
      </c>
      <c r="K81" s="80"/>
      <c r="L81" s="81"/>
      <c r="M81" s="81"/>
      <c r="N81" s="81"/>
      <c r="O81" s="81"/>
      <c r="P81" s="81"/>
      <c r="Q81" s="81"/>
    </row>
    <row r="82" spans="1:17" s="235" customFormat="1" x14ac:dyDescent="0.25">
      <c r="A82" s="206" t="s">
        <v>148</v>
      </c>
      <c r="B82" s="206"/>
      <c r="C82" s="206" t="s">
        <v>284</v>
      </c>
      <c r="D82" s="206" t="s">
        <v>280</v>
      </c>
      <c r="E82" s="206" t="s">
        <v>285</v>
      </c>
      <c r="F82" s="206" t="s">
        <v>52</v>
      </c>
      <c r="G82" s="81">
        <v>4</v>
      </c>
      <c r="H82" s="206" t="s">
        <v>53</v>
      </c>
      <c r="I82" s="80" t="s">
        <v>299</v>
      </c>
      <c r="J82" s="206" t="s">
        <v>55</v>
      </c>
      <c r="K82" s="80"/>
      <c r="L82" s="81"/>
      <c r="M82" s="81"/>
      <c r="N82" s="81"/>
      <c r="O82" s="81"/>
      <c r="P82" s="81"/>
      <c r="Q82" s="81"/>
    </row>
    <row r="83" spans="1:17" s="235" customFormat="1" x14ac:dyDescent="0.25">
      <c r="A83" s="206" t="s">
        <v>148</v>
      </c>
      <c r="B83" s="206"/>
      <c r="C83" s="206" t="s">
        <v>288</v>
      </c>
      <c r="D83" s="206" t="s">
        <v>280</v>
      </c>
      <c r="E83" s="206" t="s">
        <v>289</v>
      </c>
      <c r="F83" s="206" t="s">
        <v>95</v>
      </c>
      <c r="G83" s="81">
        <v>2</v>
      </c>
      <c r="H83" s="206" t="s">
        <v>53</v>
      </c>
      <c r="I83" s="80" t="s">
        <v>66</v>
      </c>
      <c r="J83" s="206" t="s">
        <v>55</v>
      </c>
      <c r="K83" s="80"/>
      <c r="L83" s="81"/>
      <c r="M83" s="81"/>
      <c r="N83" s="81"/>
      <c r="O83" s="81"/>
      <c r="P83" s="81"/>
      <c r="Q83" s="81"/>
    </row>
    <row r="84" spans="1:17" s="235" customFormat="1" x14ac:dyDescent="0.25">
      <c r="A84" s="206" t="s">
        <v>148</v>
      </c>
      <c r="B84" s="206"/>
      <c r="C84" s="206" t="s">
        <v>290</v>
      </c>
      <c r="D84" s="206" t="s">
        <v>280</v>
      </c>
      <c r="E84" s="206" t="s">
        <v>291</v>
      </c>
      <c r="F84" s="206" t="s">
        <v>95</v>
      </c>
      <c r="G84" s="81">
        <v>2</v>
      </c>
      <c r="H84" s="206" t="s">
        <v>53</v>
      </c>
      <c r="I84" s="80"/>
      <c r="J84" s="206" t="s">
        <v>55</v>
      </c>
      <c r="K84" s="80"/>
      <c r="L84" s="81"/>
      <c r="M84" s="81"/>
      <c r="N84" s="81"/>
      <c r="O84" s="81"/>
      <c r="P84" s="81"/>
      <c r="Q84" s="81"/>
    </row>
    <row r="85" spans="1:17" s="235" customFormat="1" x14ac:dyDescent="0.25">
      <c r="A85" s="206" t="s">
        <v>148</v>
      </c>
      <c r="B85" s="206"/>
      <c r="C85" s="206" t="s">
        <v>292</v>
      </c>
      <c r="D85" s="206" t="s">
        <v>280</v>
      </c>
      <c r="E85" s="206" t="s">
        <v>293</v>
      </c>
      <c r="F85" s="244" t="s">
        <v>294</v>
      </c>
      <c r="G85" s="245"/>
      <c r="H85" s="206" t="s">
        <v>53</v>
      </c>
      <c r="I85" s="80" t="s">
        <v>295</v>
      </c>
      <c r="J85" s="206" t="s">
        <v>55</v>
      </c>
      <c r="K85" s="80"/>
      <c r="L85" s="81"/>
      <c r="M85" s="81"/>
      <c r="N85" s="81"/>
      <c r="O85" s="81"/>
      <c r="P85" s="81"/>
      <c r="Q85" s="81"/>
    </row>
    <row r="86" spans="1:17" s="235" customFormat="1" x14ac:dyDescent="0.25">
      <c r="A86" s="206" t="s">
        <v>148</v>
      </c>
      <c r="B86" s="206"/>
      <c r="C86" s="206" t="s">
        <v>284</v>
      </c>
      <c r="D86" s="206" t="s">
        <v>280</v>
      </c>
      <c r="E86" s="206" t="s">
        <v>285</v>
      </c>
      <c r="F86" s="206" t="s">
        <v>52</v>
      </c>
      <c r="G86" s="81">
        <v>4</v>
      </c>
      <c r="H86" s="206" t="s">
        <v>53</v>
      </c>
      <c r="I86" s="80" t="s">
        <v>300</v>
      </c>
      <c r="J86" s="206" t="s">
        <v>55</v>
      </c>
      <c r="K86" s="80"/>
      <c r="L86" s="81"/>
      <c r="M86" s="81"/>
      <c r="N86" s="81"/>
      <c r="O86" s="81"/>
      <c r="P86" s="81"/>
      <c r="Q86" s="81"/>
    </row>
    <row r="87" spans="1:17" s="235" customFormat="1" x14ac:dyDescent="0.25">
      <c r="A87" s="206" t="s">
        <v>148</v>
      </c>
      <c r="B87" s="206"/>
      <c r="C87" s="206" t="s">
        <v>288</v>
      </c>
      <c r="D87" s="206" t="s">
        <v>280</v>
      </c>
      <c r="E87" s="206" t="s">
        <v>289</v>
      </c>
      <c r="F87" s="206" t="s">
        <v>95</v>
      </c>
      <c r="G87" s="81">
        <v>2</v>
      </c>
      <c r="H87" s="206" t="s">
        <v>53</v>
      </c>
      <c r="I87" s="80" t="s">
        <v>66</v>
      </c>
      <c r="J87" s="206" t="s">
        <v>55</v>
      </c>
      <c r="K87" s="80"/>
      <c r="L87" s="81"/>
      <c r="M87" s="81"/>
      <c r="N87" s="81"/>
      <c r="O87" s="81"/>
      <c r="P87" s="81"/>
      <c r="Q87" s="81"/>
    </row>
    <row r="88" spans="1:17" s="235" customFormat="1" x14ac:dyDescent="0.25">
      <c r="A88" s="206" t="s">
        <v>148</v>
      </c>
      <c r="B88" s="206"/>
      <c r="C88" s="206" t="s">
        <v>290</v>
      </c>
      <c r="D88" s="206" t="s">
        <v>280</v>
      </c>
      <c r="E88" s="206" t="s">
        <v>291</v>
      </c>
      <c r="F88" s="206" t="s">
        <v>95</v>
      </c>
      <c r="G88" s="81">
        <v>2</v>
      </c>
      <c r="H88" s="206" t="s">
        <v>53</v>
      </c>
      <c r="I88" s="80"/>
      <c r="J88" s="206" t="s">
        <v>55</v>
      </c>
      <c r="K88" s="80"/>
      <c r="L88" s="81"/>
      <c r="M88" s="81"/>
      <c r="N88" s="81"/>
      <c r="O88" s="81"/>
      <c r="P88" s="81"/>
      <c r="Q88" s="81"/>
    </row>
    <row r="89" spans="1:17" s="235" customFormat="1" x14ac:dyDescent="0.25">
      <c r="A89" s="206" t="s">
        <v>148</v>
      </c>
      <c r="B89" s="206"/>
      <c r="C89" s="206" t="s">
        <v>292</v>
      </c>
      <c r="D89" s="206" t="s">
        <v>280</v>
      </c>
      <c r="E89" s="206" t="s">
        <v>293</v>
      </c>
      <c r="F89" s="244" t="s">
        <v>294</v>
      </c>
      <c r="G89" s="245"/>
      <c r="H89" s="206" t="s">
        <v>53</v>
      </c>
      <c r="I89" s="80" t="s">
        <v>295</v>
      </c>
      <c r="J89" s="206" t="s">
        <v>55</v>
      </c>
      <c r="K89" s="80"/>
      <c r="L89" s="81"/>
      <c r="M89" s="81"/>
      <c r="N89" s="81"/>
      <c r="O89" s="81"/>
      <c r="P89" s="81"/>
      <c r="Q89" s="81"/>
    </row>
    <row r="90" spans="1:17" s="235" customFormat="1" x14ac:dyDescent="0.25">
      <c r="A90" s="206" t="s">
        <v>148</v>
      </c>
      <c r="B90" s="206"/>
      <c r="C90" s="206" t="s">
        <v>284</v>
      </c>
      <c r="D90" s="206" t="s">
        <v>280</v>
      </c>
      <c r="E90" s="206" t="s">
        <v>285</v>
      </c>
      <c r="F90" s="206" t="s">
        <v>52</v>
      </c>
      <c r="G90" s="81">
        <v>4</v>
      </c>
      <c r="H90" s="206" t="s">
        <v>53</v>
      </c>
      <c r="I90" s="80" t="s">
        <v>301</v>
      </c>
      <c r="J90" s="206" t="s">
        <v>55</v>
      </c>
      <c r="K90" s="80"/>
      <c r="L90" s="81"/>
      <c r="M90" s="81"/>
      <c r="N90" s="81"/>
      <c r="O90" s="81"/>
      <c r="P90" s="81"/>
      <c r="Q90" s="81"/>
    </row>
    <row r="91" spans="1:17" s="235" customFormat="1" x14ac:dyDescent="0.25">
      <c r="A91" s="206" t="s">
        <v>148</v>
      </c>
      <c r="B91" s="206"/>
      <c r="C91" s="206" t="s">
        <v>288</v>
      </c>
      <c r="D91" s="206" t="s">
        <v>280</v>
      </c>
      <c r="E91" s="206" t="s">
        <v>289</v>
      </c>
      <c r="F91" s="206" t="s">
        <v>95</v>
      </c>
      <c r="G91" s="81">
        <v>2</v>
      </c>
      <c r="H91" s="206" t="s">
        <v>53</v>
      </c>
      <c r="I91" s="80" t="s">
        <v>66</v>
      </c>
      <c r="J91" s="206" t="s">
        <v>55</v>
      </c>
      <c r="K91" s="80"/>
      <c r="L91" s="81"/>
      <c r="M91" s="81"/>
      <c r="N91" s="81"/>
      <c r="O91" s="81"/>
      <c r="P91" s="81"/>
      <c r="Q91" s="81"/>
    </row>
    <row r="92" spans="1:17" s="235" customFormat="1" x14ac:dyDescent="0.25">
      <c r="A92" s="206" t="s">
        <v>148</v>
      </c>
      <c r="B92" s="206"/>
      <c r="C92" s="206" t="s">
        <v>290</v>
      </c>
      <c r="D92" s="206" t="s">
        <v>280</v>
      </c>
      <c r="E92" s="206" t="s">
        <v>291</v>
      </c>
      <c r="F92" s="206" t="s">
        <v>95</v>
      </c>
      <c r="G92" s="81">
        <v>2</v>
      </c>
      <c r="H92" s="206" t="s">
        <v>53</v>
      </c>
      <c r="I92" s="80"/>
      <c r="J92" s="206" t="s">
        <v>55</v>
      </c>
      <c r="K92" s="80"/>
      <c r="L92" s="81"/>
      <c r="M92" s="81"/>
      <c r="N92" s="81"/>
      <c r="O92" s="81"/>
      <c r="P92" s="81"/>
      <c r="Q92" s="81"/>
    </row>
    <row r="93" spans="1:17" s="235" customFormat="1" x14ac:dyDescent="0.25">
      <c r="A93" s="206" t="s">
        <v>148</v>
      </c>
      <c r="B93" s="206"/>
      <c r="C93" s="206" t="s">
        <v>292</v>
      </c>
      <c r="D93" s="206" t="s">
        <v>280</v>
      </c>
      <c r="E93" s="206" t="s">
        <v>293</v>
      </c>
      <c r="F93" s="244" t="s">
        <v>294</v>
      </c>
      <c r="G93" s="245"/>
      <c r="H93" s="206" t="s">
        <v>53</v>
      </c>
      <c r="I93" s="80" t="s">
        <v>295</v>
      </c>
      <c r="J93" s="206" t="s">
        <v>55</v>
      </c>
      <c r="K93" s="80"/>
      <c r="L93" s="81"/>
      <c r="M93" s="81"/>
      <c r="N93" s="81"/>
      <c r="O93" s="81"/>
      <c r="P93" s="81"/>
      <c r="Q93" s="81"/>
    </row>
    <row r="94" spans="1:17" s="241" customFormat="1" x14ac:dyDescent="0.25">
      <c r="A94" s="211" t="s">
        <v>148</v>
      </c>
      <c r="B94" s="211"/>
      <c r="C94" s="211" t="s">
        <v>284</v>
      </c>
      <c r="D94" s="211" t="s">
        <v>280</v>
      </c>
      <c r="E94" s="211" t="s">
        <v>285</v>
      </c>
      <c r="F94" s="211" t="s">
        <v>52</v>
      </c>
      <c r="G94" s="139">
        <v>4</v>
      </c>
      <c r="H94" s="211" t="s">
        <v>53</v>
      </c>
      <c r="I94" s="219" t="s">
        <v>302</v>
      </c>
      <c r="J94" s="211" t="s">
        <v>55</v>
      </c>
      <c r="K94" s="219"/>
      <c r="L94" s="139"/>
      <c r="M94" s="81"/>
      <c r="N94" s="81"/>
      <c r="O94" s="81"/>
      <c r="P94" s="81"/>
      <c r="Q94" s="139"/>
    </row>
    <row r="95" spans="1:17" s="241" customFormat="1" x14ac:dyDescent="0.25">
      <c r="A95" s="211" t="s">
        <v>148</v>
      </c>
      <c r="B95" s="211"/>
      <c r="C95" s="211" t="s">
        <v>288</v>
      </c>
      <c r="D95" s="211" t="s">
        <v>280</v>
      </c>
      <c r="E95" s="211" t="s">
        <v>289</v>
      </c>
      <c r="F95" s="211" t="s">
        <v>95</v>
      </c>
      <c r="G95" s="139">
        <v>2</v>
      </c>
      <c r="H95" s="211" t="s">
        <v>53</v>
      </c>
      <c r="I95" s="219" t="s">
        <v>66</v>
      </c>
      <c r="J95" s="211" t="s">
        <v>55</v>
      </c>
      <c r="K95" s="219"/>
      <c r="L95" s="139"/>
      <c r="M95" s="81"/>
      <c r="N95" s="81"/>
      <c r="O95" s="81"/>
      <c r="P95" s="81"/>
      <c r="Q95" s="139"/>
    </row>
    <row r="96" spans="1:17" s="241" customFormat="1" x14ac:dyDescent="0.25">
      <c r="A96" s="211" t="s">
        <v>148</v>
      </c>
      <c r="B96" s="211"/>
      <c r="C96" s="211" t="s">
        <v>290</v>
      </c>
      <c r="D96" s="211" t="s">
        <v>280</v>
      </c>
      <c r="E96" s="211" t="s">
        <v>291</v>
      </c>
      <c r="F96" s="211" t="s">
        <v>95</v>
      </c>
      <c r="G96" s="139">
        <v>2</v>
      </c>
      <c r="H96" s="211" t="s">
        <v>53</v>
      </c>
      <c r="I96" s="219"/>
      <c r="J96" s="211" t="s">
        <v>55</v>
      </c>
      <c r="K96" s="219"/>
      <c r="L96" s="139"/>
      <c r="M96" s="81"/>
      <c r="N96" s="81"/>
      <c r="O96" s="81"/>
      <c r="P96" s="81"/>
      <c r="Q96" s="139"/>
    </row>
    <row r="97" spans="1:17" s="241" customFormat="1" x14ac:dyDescent="0.25">
      <c r="A97" s="211" t="s">
        <v>148</v>
      </c>
      <c r="B97" s="211"/>
      <c r="C97" s="211" t="s">
        <v>292</v>
      </c>
      <c r="D97" s="211" t="s">
        <v>280</v>
      </c>
      <c r="E97" s="211" t="s">
        <v>293</v>
      </c>
      <c r="F97" s="242" t="s">
        <v>294</v>
      </c>
      <c r="G97" s="243"/>
      <c r="H97" s="211" t="s">
        <v>53</v>
      </c>
      <c r="I97" s="219" t="s">
        <v>295</v>
      </c>
      <c r="J97" s="211" t="s">
        <v>55</v>
      </c>
      <c r="K97" s="219"/>
      <c r="L97" s="139"/>
      <c r="M97" s="81"/>
      <c r="N97" s="81"/>
      <c r="O97" s="81"/>
      <c r="P97" s="81"/>
      <c r="Q97" s="139"/>
    </row>
    <row r="98" spans="1:17" s="235" customFormat="1" x14ac:dyDescent="0.25">
      <c r="A98" s="206" t="s">
        <v>148</v>
      </c>
      <c r="B98" s="206"/>
      <c r="C98" s="206" t="s">
        <v>284</v>
      </c>
      <c r="D98" s="206" t="s">
        <v>280</v>
      </c>
      <c r="E98" s="206" t="s">
        <v>285</v>
      </c>
      <c r="F98" s="206" t="s">
        <v>52</v>
      </c>
      <c r="G98" s="81">
        <v>4</v>
      </c>
      <c r="H98" s="206" t="s">
        <v>53</v>
      </c>
      <c r="I98" s="80" t="s">
        <v>303</v>
      </c>
      <c r="J98" s="206" t="s">
        <v>55</v>
      </c>
      <c r="K98" s="80"/>
      <c r="L98" s="81"/>
      <c r="M98" s="81"/>
      <c r="N98" s="81"/>
      <c r="O98" s="81"/>
      <c r="P98" s="81"/>
      <c r="Q98" s="81"/>
    </row>
    <row r="99" spans="1:17" s="235" customFormat="1" x14ac:dyDescent="0.25">
      <c r="A99" s="206" t="s">
        <v>148</v>
      </c>
      <c r="B99" s="206"/>
      <c r="C99" s="206" t="s">
        <v>288</v>
      </c>
      <c r="D99" s="206" t="s">
        <v>280</v>
      </c>
      <c r="E99" s="206" t="s">
        <v>289</v>
      </c>
      <c r="F99" s="206" t="s">
        <v>95</v>
      </c>
      <c r="G99" s="81">
        <v>2</v>
      </c>
      <c r="H99" s="206" t="s">
        <v>53</v>
      </c>
      <c r="I99" s="80" t="s">
        <v>66</v>
      </c>
      <c r="J99" s="206" t="s">
        <v>55</v>
      </c>
      <c r="K99" s="80"/>
      <c r="L99" s="81"/>
      <c r="M99" s="81"/>
      <c r="N99" s="81"/>
      <c r="O99" s="81"/>
      <c r="P99" s="81"/>
      <c r="Q99" s="81"/>
    </row>
    <row r="100" spans="1:17" s="235" customFormat="1" x14ac:dyDescent="0.25">
      <c r="A100" s="206" t="s">
        <v>148</v>
      </c>
      <c r="B100" s="206"/>
      <c r="C100" s="206" t="s">
        <v>290</v>
      </c>
      <c r="D100" s="206" t="s">
        <v>280</v>
      </c>
      <c r="E100" s="206" t="s">
        <v>291</v>
      </c>
      <c r="F100" s="206" t="s">
        <v>95</v>
      </c>
      <c r="G100" s="81">
        <v>2</v>
      </c>
      <c r="H100" s="206" t="s">
        <v>53</v>
      </c>
      <c r="I100" s="80"/>
      <c r="J100" s="206" t="s">
        <v>55</v>
      </c>
      <c r="K100" s="80"/>
      <c r="L100" s="81"/>
      <c r="M100" s="81"/>
      <c r="N100" s="81"/>
      <c r="O100" s="81"/>
      <c r="P100" s="81"/>
      <c r="Q100" s="81"/>
    </row>
    <row r="101" spans="1:17" s="235" customFormat="1" x14ac:dyDescent="0.25">
      <c r="A101" s="206" t="s">
        <v>148</v>
      </c>
      <c r="B101" s="206"/>
      <c r="C101" s="206" t="s">
        <v>292</v>
      </c>
      <c r="D101" s="206" t="s">
        <v>280</v>
      </c>
      <c r="E101" s="206" t="s">
        <v>293</v>
      </c>
      <c r="F101" s="244" t="s">
        <v>294</v>
      </c>
      <c r="G101" s="245"/>
      <c r="H101" s="206" t="s">
        <v>53</v>
      </c>
      <c r="I101" s="80" t="s">
        <v>295</v>
      </c>
      <c r="J101" s="206" t="s">
        <v>55</v>
      </c>
      <c r="K101" s="80"/>
      <c r="L101" s="81"/>
      <c r="M101" s="81"/>
      <c r="N101" s="81"/>
      <c r="O101" s="81"/>
      <c r="P101" s="81"/>
      <c r="Q101" s="81"/>
    </row>
    <row r="102" spans="1:17" s="235" customFormat="1" x14ac:dyDescent="0.25">
      <c r="A102" s="206" t="s">
        <v>148</v>
      </c>
      <c r="B102" s="206"/>
      <c r="C102" s="206" t="s">
        <v>284</v>
      </c>
      <c r="D102" s="206" t="s">
        <v>280</v>
      </c>
      <c r="E102" s="206" t="s">
        <v>285</v>
      </c>
      <c r="F102" s="206" t="s">
        <v>52</v>
      </c>
      <c r="G102" s="81">
        <v>4</v>
      </c>
      <c r="H102" s="206" t="s">
        <v>53</v>
      </c>
      <c r="I102" s="80" t="s">
        <v>304</v>
      </c>
      <c r="J102" s="206" t="s">
        <v>55</v>
      </c>
      <c r="K102" s="80"/>
      <c r="L102" s="81"/>
      <c r="M102" s="81"/>
      <c r="N102" s="81"/>
      <c r="O102" s="81"/>
      <c r="P102" s="81"/>
      <c r="Q102" s="81"/>
    </row>
    <row r="103" spans="1:17" s="235" customFormat="1" x14ac:dyDescent="0.25">
      <c r="A103" s="206" t="s">
        <v>148</v>
      </c>
      <c r="B103" s="206"/>
      <c r="C103" s="206" t="s">
        <v>288</v>
      </c>
      <c r="D103" s="206" t="s">
        <v>280</v>
      </c>
      <c r="E103" s="206" t="s">
        <v>289</v>
      </c>
      <c r="F103" s="206" t="s">
        <v>95</v>
      </c>
      <c r="G103" s="81">
        <v>2</v>
      </c>
      <c r="H103" s="206" t="s">
        <v>53</v>
      </c>
      <c r="I103" s="80" t="s">
        <v>66</v>
      </c>
      <c r="J103" s="206" t="s">
        <v>55</v>
      </c>
      <c r="K103" s="80"/>
      <c r="L103" s="81"/>
      <c r="M103" s="81"/>
      <c r="N103" s="81"/>
      <c r="O103" s="81"/>
      <c r="P103" s="81"/>
      <c r="Q103" s="81"/>
    </row>
    <row r="104" spans="1:17" s="235" customFormat="1" x14ac:dyDescent="0.25">
      <c r="A104" s="206" t="s">
        <v>148</v>
      </c>
      <c r="B104" s="206"/>
      <c r="C104" s="206" t="s">
        <v>290</v>
      </c>
      <c r="D104" s="206" t="s">
        <v>280</v>
      </c>
      <c r="E104" s="206" t="s">
        <v>291</v>
      </c>
      <c r="F104" s="206" t="s">
        <v>95</v>
      </c>
      <c r="G104" s="81">
        <v>2</v>
      </c>
      <c r="H104" s="206" t="s">
        <v>53</v>
      </c>
      <c r="I104" s="80"/>
      <c r="J104" s="206" t="s">
        <v>55</v>
      </c>
      <c r="K104" s="80"/>
      <c r="L104" s="81"/>
      <c r="M104" s="81"/>
      <c r="N104" s="81"/>
      <c r="O104" s="81"/>
      <c r="P104" s="81"/>
      <c r="Q104" s="81"/>
    </row>
    <row r="105" spans="1:17" s="235" customFormat="1" x14ac:dyDescent="0.25">
      <c r="A105" s="206" t="s">
        <v>148</v>
      </c>
      <c r="B105" s="206"/>
      <c r="C105" s="206" t="s">
        <v>292</v>
      </c>
      <c r="D105" s="206" t="s">
        <v>280</v>
      </c>
      <c r="E105" s="206" t="s">
        <v>293</v>
      </c>
      <c r="F105" s="244" t="s">
        <v>294</v>
      </c>
      <c r="G105" s="245"/>
      <c r="H105" s="206" t="s">
        <v>53</v>
      </c>
      <c r="I105" s="80" t="s">
        <v>295</v>
      </c>
      <c r="J105" s="206" t="s">
        <v>55</v>
      </c>
      <c r="K105" s="80"/>
      <c r="L105" s="81"/>
      <c r="M105" s="81"/>
      <c r="N105" s="81"/>
      <c r="O105" s="81"/>
      <c r="P105" s="81"/>
      <c r="Q105" s="81"/>
    </row>
    <row r="106" spans="1:17" s="235" customFormat="1" x14ac:dyDescent="0.25">
      <c r="A106" s="206" t="s">
        <v>148</v>
      </c>
      <c r="B106" s="206"/>
      <c r="C106" s="206" t="s">
        <v>284</v>
      </c>
      <c r="D106" s="206" t="s">
        <v>280</v>
      </c>
      <c r="E106" s="206" t="s">
        <v>285</v>
      </c>
      <c r="F106" s="206" t="s">
        <v>52</v>
      </c>
      <c r="G106" s="81">
        <v>4</v>
      </c>
      <c r="H106" s="206" t="s">
        <v>53</v>
      </c>
      <c r="I106" s="80" t="s">
        <v>305</v>
      </c>
      <c r="J106" s="206" t="s">
        <v>55</v>
      </c>
      <c r="K106" s="80"/>
      <c r="L106" s="81"/>
      <c r="M106" s="81"/>
      <c r="N106" s="81"/>
      <c r="O106" s="81"/>
      <c r="P106" s="81"/>
      <c r="Q106" s="81"/>
    </row>
    <row r="107" spans="1:17" s="235" customFormat="1" x14ac:dyDescent="0.25">
      <c r="A107" s="206" t="s">
        <v>148</v>
      </c>
      <c r="B107" s="206"/>
      <c r="C107" s="206" t="s">
        <v>288</v>
      </c>
      <c r="D107" s="206" t="s">
        <v>280</v>
      </c>
      <c r="E107" s="206" t="s">
        <v>289</v>
      </c>
      <c r="F107" s="206" t="s">
        <v>95</v>
      </c>
      <c r="G107" s="81">
        <v>2</v>
      </c>
      <c r="H107" s="206" t="s">
        <v>53</v>
      </c>
      <c r="I107" s="80" t="s">
        <v>66</v>
      </c>
      <c r="J107" s="206" t="s">
        <v>55</v>
      </c>
      <c r="K107" s="80"/>
      <c r="L107" s="81"/>
      <c r="M107" s="81"/>
      <c r="N107" s="81"/>
      <c r="O107" s="81"/>
      <c r="P107" s="81"/>
      <c r="Q107" s="81"/>
    </row>
    <row r="108" spans="1:17" s="235" customFormat="1" x14ac:dyDescent="0.25">
      <c r="A108" s="206" t="s">
        <v>148</v>
      </c>
      <c r="B108" s="206"/>
      <c r="C108" s="206" t="s">
        <v>290</v>
      </c>
      <c r="D108" s="206" t="s">
        <v>280</v>
      </c>
      <c r="E108" s="206" t="s">
        <v>291</v>
      </c>
      <c r="F108" s="206" t="s">
        <v>95</v>
      </c>
      <c r="G108" s="81">
        <v>2</v>
      </c>
      <c r="H108" s="206" t="s">
        <v>53</v>
      </c>
      <c r="I108" s="80"/>
      <c r="J108" s="206" t="s">
        <v>55</v>
      </c>
      <c r="K108" s="80"/>
      <c r="L108" s="81"/>
      <c r="M108" s="81"/>
      <c r="N108" s="81"/>
      <c r="O108" s="81"/>
      <c r="P108" s="81"/>
      <c r="Q108" s="81"/>
    </row>
    <row r="109" spans="1:17" s="235" customFormat="1" x14ac:dyDescent="0.25">
      <c r="A109" s="206" t="s">
        <v>148</v>
      </c>
      <c r="B109" s="206"/>
      <c r="C109" s="206" t="s">
        <v>292</v>
      </c>
      <c r="D109" s="206" t="s">
        <v>280</v>
      </c>
      <c r="E109" s="206" t="s">
        <v>293</v>
      </c>
      <c r="F109" s="244" t="s">
        <v>294</v>
      </c>
      <c r="G109" s="245"/>
      <c r="H109" s="206" t="s">
        <v>53</v>
      </c>
      <c r="I109" s="80" t="s">
        <v>295</v>
      </c>
      <c r="J109" s="206" t="s">
        <v>55</v>
      </c>
      <c r="K109" s="80"/>
      <c r="L109" s="81"/>
      <c r="M109" s="81"/>
      <c r="N109" s="81"/>
      <c r="O109" s="81"/>
      <c r="P109" s="81"/>
      <c r="Q109" s="81"/>
    </row>
    <row r="110" spans="1:17" s="235" customFormat="1" x14ac:dyDescent="0.25">
      <c r="A110" s="206" t="s">
        <v>148</v>
      </c>
      <c r="B110" s="206"/>
      <c r="C110" s="206" t="s">
        <v>284</v>
      </c>
      <c r="D110" s="206" t="s">
        <v>280</v>
      </c>
      <c r="E110" s="206" t="s">
        <v>285</v>
      </c>
      <c r="F110" s="206" t="s">
        <v>52</v>
      </c>
      <c r="G110" s="81">
        <v>4</v>
      </c>
      <c r="H110" s="206" t="s">
        <v>53</v>
      </c>
      <c r="I110" s="80" t="s">
        <v>306</v>
      </c>
      <c r="J110" s="206" t="s">
        <v>55</v>
      </c>
      <c r="K110" s="80"/>
      <c r="L110" s="81"/>
      <c r="M110" s="81"/>
      <c r="N110" s="81"/>
      <c r="O110" s="81"/>
      <c r="P110" s="81"/>
      <c r="Q110" s="81"/>
    </row>
    <row r="111" spans="1:17" s="235" customFormat="1" x14ac:dyDescent="0.25">
      <c r="A111" s="206" t="s">
        <v>148</v>
      </c>
      <c r="B111" s="206"/>
      <c r="C111" s="206" t="s">
        <v>288</v>
      </c>
      <c r="D111" s="206" t="s">
        <v>280</v>
      </c>
      <c r="E111" s="206" t="s">
        <v>289</v>
      </c>
      <c r="F111" s="206" t="s">
        <v>95</v>
      </c>
      <c r="G111" s="81">
        <v>2</v>
      </c>
      <c r="H111" s="206" t="s">
        <v>53</v>
      </c>
      <c r="I111" s="80" t="s">
        <v>66</v>
      </c>
      <c r="J111" s="206" t="s">
        <v>55</v>
      </c>
      <c r="K111" s="80"/>
      <c r="L111" s="81"/>
      <c r="M111" s="81"/>
      <c r="N111" s="81"/>
      <c r="O111" s="81"/>
      <c r="P111" s="81"/>
      <c r="Q111" s="81"/>
    </row>
    <row r="112" spans="1:17" s="235" customFormat="1" x14ac:dyDescent="0.25">
      <c r="A112" s="206" t="s">
        <v>148</v>
      </c>
      <c r="B112" s="206"/>
      <c r="C112" s="206" t="s">
        <v>290</v>
      </c>
      <c r="D112" s="206" t="s">
        <v>280</v>
      </c>
      <c r="E112" s="206" t="s">
        <v>291</v>
      </c>
      <c r="F112" s="206" t="s">
        <v>95</v>
      </c>
      <c r="G112" s="81">
        <v>2</v>
      </c>
      <c r="H112" s="206" t="s">
        <v>53</v>
      </c>
      <c r="I112" s="80"/>
      <c r="J112" s="206" t="s">
        <v>55</v>
      </c>
      <c r="K112" s="80"/>
      <c r="L112" s="81"/>
      <c r="M112" s="81"/>
      <c r="N112" s="81"/>
      <c r="O112" s="81"/>
      <c r="P112" s="81"/>
      <c r="Q112" s="81"/>
    </row>
    <row r="113" spans="1:17" s="235" customFormat="1" x14ac:dyDescent="0.25">
      <c r="A113" s="206" t="s">
        <v>148</v>
      </c>
      <c r="B113" s="206"/>
      <c r="C113" s="206" t="s">
        <v>292</v>
      </c>
      <c r="D113" s="206" t="s">
        <v>280</v>
      </c>
      <c r="E113" s="206" t="s">
        <v>293</v>
      </c>
      <c r="F113" s="244" t="s">
        <v>294</v>
      </c>
      <c r="G113" s="245"/>
      <c r="H113" s="206" t="s">
        <v>53</v>
      </c>
      <c r="I113" s="80" t="s">
        <v>295</v>
      </c>
      <c r="J113" s="206" t="s">
        <v>55</v>
      </c>
      <c r="K113" s="80"/>
      <c r="L113" s="81"/>
      <c r="M113" s="81"/>
      <c r="N113" s="81"/>
      <c r="O113" s="81"/>
      <c r="P113" s="81"/>
      <c r="Q113" s="81"/>
    </row>
    <row r="114" spans="1:17" s="235" customFormat="1" x14ac:dyDescent="0.25">
      <c r="A114" s="206" t="s">
        <v>148</v>
      </c>
      <c r="B114" s="206"/>
      <c r="C114" s="206" t="s">
        <v>284</v>
      </c>
      <c r="D114" s="206" t="s">
        <v>280</v>
      </c>
      <c r="E114" s="206" t="s">
        <v>285</v>
      </c>
      <c r="F114" s="206" t="s">
        <v>52</v>
      </c>
      <c r="G114" s="81">
        <v>4</v>
      </c>
      <c r="H114" s="206" t="s">
        <v>53</v>
      </c>
      <c r="I114" s="80" t="s">
        <v>307</v>
      </c>
      <c r="J114" s="206" t="s">
        <v>55</v>
      </c>
      <c r="K114" s="80"/>
      <c r="L114" s="81"/>
      <c r="M114" s="81"/>
      <c r="N114" s="81"/>
      <c r="O114" s="81"/>
      <c r="P114" s="81"/>
      <c r="Q114" s="81"/>
    </row>
    <row r="115" spans="1:17" x14ac:dyDescent="0.25">
      <c r="A115" s="210" t="s">
        <v>148</v>
      </c>
      <c r="B115" s="210"/>
      <c r="C115" s="210" t="s">
        <v>288</v>
      </c>
      <c r="D115" s="210" t="s">
        <v>280</v>
      </c>
      <c r="E115" s="210" t="s">
        <v>289</v>
      </c>
      <c r="F115" s="210" t="s">
        <v>95</v>
      </c>
      <c r="G115" s="233">
        <v>2</v>
      </c>
      <c r="H115" s="210" t="s">
        <v>53</v>
      </c>
      <c r="I115" s="217" t="s">
        <v>66</v>
      </c>
      <c r="J115" s="210" t="s">
        <v>55</v>
      </c>
      <c r="K115" s="217"/>
      <c r="L115" s="233"/>
      <c r="M115" s="81"/>
      <c r="N115" s="81"/>
      <c r="O115" s="81"/>
      <c r="P115" s="81"/>
      <c r="Q115" s="233"/>
    </row>
    <row r="116" spans="1:17" x14ac:dyDescent="0.25">
      <c r="A116" s="210" t="s">
        <v>148</v>
      </c>
      <c r="B116" s="210"/>
      <c r="C116" s="210" t="s">
        <v>290</v>
      </c>
      <c r="D116" s="210" t="s">
        <v>280</v>
      </c>
      <c r="E116" s="210" t="s">
        <v>291</v>
      </c>
      <c r="F116" s="210" t="s">
        <v>95</v>
      </c>
      <c r="G116" s="233">
        <v>2</v>
      </c>
      <c r="H116" s="210" t="s">
        <v>53</v>
      </c>
      <c r="I116" s="217"/>
      <c r="J116" s="210" t="s">
        <v>55</v>
      </c>
      <c r="K116" s="217"/>
      <c r="L116" s="233"/>
      <c r="M116" s="81"/>
      <c r="N116" s="81"/>
      <c r="O116" s="81"/>
      <c r="P116" s="81"/>
      <c r="Q116" s="233"/>
    </row>
    <row r="117" spans="1:17" x14ac:dyDescent="0.25">
      <c r="A117" s="210" t="s">
        <v>148</v>
      </c>
      <c r="B117" s="210"/>
      <c r="C117" s="210" t="s">
        <v>292</v>
      </c>
      <c r="D117" s="210" t="s">
        <v>280</v>
      </c>
      <c r="E117" s="210" t="s">
        <v>293</v>
      </c>
      <c r="F117" s="246" t="s">
        <v>294</v>
      </c>
      <c r="G117" s="247"/>
      <c r="H117" s="210" t="s">
        <v>53</v>
      </c>
      <c r="I117" s="217" t="s">
        <v>295</v>
      </c>
      <c r="J117" s="210" t="s">
        <v>55</v>
      </c>
      <c r="K117" s="217"/>
      <c r="L117" s="233"/>
      <c r="M117" s="81"/>
      <c r="N117" s="81"/>
      <c r="O117" s="81"/>
      <c r="P117" s="81"/>
      <c r="Q117" s="233"/>
    </row>
    <row r="118" spans="1:17" x14ac:dyDescent="0.25">
      <c r="A118" s="210" t="s">
        <v>148</v>
      </c>
      <c r="B118" s="210"/>
      <c r="C118" s="210" t="s">
        <v>284</v>
      </c>
      <c r="D118" s="210" t="s">
        <v>280</v>
      </c>
      <c r="E118" s="210" t="s">
        <v>285</v>
      </c>
      <c r="F118" s="210" t="s">
        <v>52</v>
      </c>
      <c r="G118" s="233">
        <v>4</v>
      </c>
      <c r="H118" s="210" t="s">
        <v>53</v>
      </c>
      <c r="I118" s="217" t="s">
        <v>308</v>
      </c>
      <c r="J118" s="210" t="s">
        <v>55</v>
      </c>
      <c r="K118" s="217"/>
      <c r="L118" s="233"/>
      <c r="M118" s="81"/>
      <c r="N118" s="81"/>
      <c r="O118" s="81"/>
      <c r="P118" s="81"/>
      <c r="Q118" s="233"/>
    </row>
    <row r="119" spans="1:17" x14ac:dyDescent="0.25">
      <c r="A119" s="210" t="s">
        <v>148</v>
      </c>
      <c r="B119" s="210"/>
      <c r="C119" s="210" t="s">
        <v>288</v>
      </c>
      <c r="D119" s="210" t="s">
        <v>280</v>
      </c>
      <c r="E119" s="210" t="s">
        <v>289</v>
      </c>
      <c r="F119" s="210" t="s">
        <v>95</v>
      </c>
      <c r="G119" s="233">
        <v>2</v>
      </c>
      <c r="H119" s="210" t="s">
        <v>53</v>
      </c>
      <c r="I119" s="217" t="s">
        <v>66</v>
      </c>
      <c r="J119" s="210" t="s">
        <v>55</v>
      </c>
      <c r="K119" s="217"/>
      <c r="L119" s="233"/>
      <c r="M119" s="81"/>
      <c r="N119" s="81"/>
      <c r="O119" s="81"/>
      <c r="P119" s="81"/>
      <c r="Q119" s="233"/>
    </row>
    <row r="120" spans="1:17" x14ac:dyDescent="0.25">
      <c r="A120" s="210" t="s">
        <v>148</v>
      </c>
      <c r="B120" s="210"/>
      <c r="C120" s="210" t="s">
        <v>290</v>
      </c>
      <c r="D120" s="210" t="s">
        <v>280</v>
      </c>
      <c r="E120" s="210" t="s">
        <v>291</v>
      </c>
      <c r="F120" s="210" t="s">
        <v>95</v>
      </c>
      <c r="G120" s="233">
        <v>2</v>
      </c>
      <c r="H120" s="210" t="s">
        <v>53</v>
      </c>
      <c r="I120" s="217"/>
      <c r="J120" s="210" t="s">
        <v>55</v>
      </c>
      <c r="K120" s="217"/>
      <c r="L120" s="233"/>
      <c r="M120" s="210"/>
      <c r="N120" s="210"/>
      <c r="O120" s="210"/>
      <c r="P120" s="210"/>
      <c r="Q120" s="233"/>
    </row>
    <row r="121" spans="1:17" x14ac:dyDescent="0.25">
      <c r="A121" s="210" t="s">
        <v>148</v>
      </c>
      <c r="B121" s="210"/>
      <c r="C121" s="210" t="s">
        <v>292</v>
      </c>
      <c r="D121" s="210" t="s">
        <v>280</v>
      </c>
      <c r="E121" s="210" t="s">
        <v>293</v>
      </c>
      <c r="F121" s="246" t="s">
        <v>294</v>
      </c>
      <c r="G121" s="247"/>
      <c r="H121" s="210" t="s">
        <v>53</v>
      </c>
      <c r="I121" s="217" t="s">
        <v>295</v>
      </c>
      <c r="J121" s="210" t="s">
        <v>55</v>
      </c>
      <c r="K121" s="217"/>
      <c r="L121" s="233"/>
      <c r="M121" s="210"/>
      <c r="N121" s="210"/>
      <c r="O121" s="210"/>
      <c r="P121" s="210"/>
      <c r="Q121" s="233"/>
    </row>
    <row r="122" spans="1:17" x14ac:dyDescent="0.25">
      <c r="A122" s="210" t="s">
        <v>148</v>
      </c>
      <c r="B122" s="210"/>
      <c r="C122" s="210" t="s">
        <v>284</v>
      </c>
      <c r="D122" s="210" t="s">
        <v>280</v>
      </c>
      <c r="E122" s="210" t="s">
        <v>285</v>
      </c>
      <c r="F122" s="210" t="s">
        <v>52</v>
      </c>
      <c r="G122" s="233">
        <v>4</v>
      </c>
      <c r="H122" s="210" t="s">
        <v>53</v>
      </c>
      <c r="I122" s="217" t="s">
        <v>309</v>
      </c>
      <c r="J122" s="210" t="s">
        <v>55</v>
      </c>
      <c r="K122" s="217"/>
      <c r="L122" s="233"/>
      <c r="M122" s="210"/>
      <c r="N122" s="210"/>
      <c r="O122" s="210"/>
      <c r="P122" s="210"/>
      <c r="Q122" s="233"/>
    </row>
    <row r="123" spans="1:17" x14ac:dyDescent="0.25">
      <c r="A123" s="210" t="s">
        <v>148</v>
      </c>
      <c r="B123" s="210"/>
      <c r="C123" s="210" t="s">
        <v>288</v>
      </c>
      <c r="D123" s="210" t="s">
        <v>280</v>
      </c>
      <c r="E123" s="210" t="s">
        <v>289</v>
      </c>
      <c r="F123" s="210" t="s">
        <v>95</v>
      </c>
      <c r="G123" s="233">
        <v>2</v>
      </c>
      <c r="H123" s="210" t="s">
        <v>53</v>
      </c>
      <c r="I123" s="217" t="s">
        <v>66</v>
      </c>
      <c r="J123" s="210" t="s">
        <v>55</v>
      </c>
      <c r="K123" s="217"/>
      <c r="L123" s="233"/>
      <c r="M123" s="210"/>
      <c r="N123" s="210"/>
      <c r="O123" s="210"/>
      <c r="P123" s="210"/>
      <c r="Q123" s="233"/>
    </row>
    <row r="124" spans="1:17" x14ac:dyDescent="0.25">
      <c r="A124" s="210" t="s">
        <v>148</v>
      </c>
      <c r="B124" s="210"/>
      <c r="C124" s="210" t="s">
        <v>290</v>
      </c>
      <c r="D124" s="210" t="s">
        <v>280</v>
      </c>
      <c r="E124" s="210" t="s">
        <v>291</v>
      </c>
      <c r="F124" s="210" t="s">
        <v>95</v>
      </c>
      <c r="G124" s="233">
        <v>2</v>
      </c>
      <c r="H124" s="210" t="s">
        <v>53</v>
      </c>
      <c r="I124" s="217"/>
      <c r="J124" s="210" t="s">
        <v>55</v>
      </c>
      <c r="K124" s="217"/>
      <c r="L124" s="233"/>
      <c r="M124" s="210"/>
      <c r="N124" s="210"/>
      <c r="O124" s="210"/>
      <c r="P124" s="210"/>
      <c r="Q124" s="233"/>
    </row>
    <row r="125" spans="1:17" x14ac:dyDescent="0.25">
      <c r="A125" s="210" t="s">
        <v>148</v>
      </c>
      <c r="B125" s="210"/>
      <c r="C125" s="210" t="s">
        <v>292</v>
      </c>
      <c r="D125" s="210" t="s">
        <v>280</v>
      </c>
      <c r="E125" s="210" t="s">
        <v>293</v>
      </c>
      <c r="F125" s="246" t="s">
        <v>294</v>
      </c>
      <c r="G125" s="247"/>
      <c r="H125" s="210" t="s">
        <v>53</v>
      </c>
      <c r="I125" s="217" t="s">
        <v>295</v>
      </c>
      <c r="J125" s="210" t="s">
        <v>55</v>
      </c>
      <c r="K125" s="217"/>
      <c r="L125" s="233"/>
      <c r="M125" s="210"/>
      <c r="N125" s="210"/>
      <c r="O125" s="210"/>
      <c r="P125" s="210"/>
      <c r="Q125" s="233"/>
    </row>
    <row r="126" spans="1:17" x14ac:dyDescent="0.25">
      <c r="A126" s="210" t="s">
        <v>148</v>
      </c>
      <c r="B126" s="210"/>
      <c r="C126" s="210" t="s">
        <v>284</v>
      </c>
      <c r="D126" s="210" t="s">
        <v>280</v>
      </c>
      <c r="E126" s="210" t="s">
        <v>285</v>
      </c>
      <c r="F126" s="210" t="s">
        <v>52</v>
      </c>
      <c r="G126" s="233">
        <v>4</v>
      </c>
      <c r="H126" s="210" t="s">
        <v>53</v>
      </c>
      <c r="I126" s="217" t="s">
        <v>310</v>
      </c>
      <c r="J126" s="210" t="s">
        <v>55</v>
      </c>
      <c r="K126" s="217"/>
      <c r="L126" s="233"/>
      <c r="M126" s="210"/>
      <c r="N126" s="210"/>
      <c r="O126" s="210"/>
      <c r="P126" s="210"/>
      <c r="Q126" s="233"/>
    </row>
    <row r="127" spans="1:17" x14ac:dyDescent="0.25">
      <c r="A127" s="210" t="s">
        <v>148</v>
      </c>
      <c r="B127" s="210"/>
      <c r="C127" s="210" t="s">
        <v>288</v>
      </c>
      <c r="D127" s="210" t="s">
        <v>280</v>
      </c>
      <c r="E127" s="210" t="s">
        <v>289</v>
      </c>
      <c r="F127" s="210" t="s">
        <v>95</v>
      </c>
      <c r="G127" s="233">
        <v>2</v>
      </c>
      <c r="H127" s="210" t="s">
        <v>53</v>
      </c>
      <c r="I127" s="217" t="s">
        <v>66</v>
      </c>
      <c r="J127" s="210" t="s">
        <v>55</v>
      </c>
      <c r="K127" s="217"/>
      <c r="L127" s="233"/>
      <c r="M127" s="210"/>
      <c r="N127" s="210"/>
      <c r="O127" s="210"/>
      <c r="P127" s="210"/>
      <c r="Q127" s="233"/>
    </row>
    <row r="128" spans="1:17" x14ac:dyDescent="0.25">
      <c r="A128" s="210" t="s">
        <v>148</v>
      </c>
      <c r="B128" s="210"/>
      <c r="C128" s="210" t="s">
        <v>290</v>
      </c>
      <c r="D128" s="210" t="s">
        <v>280</v>
      </c>
      <c r="E128" s="210" t="s">
        <v>291</v>
      </c>
      <c r="F128" s="210" t="s">
        <v>95</v>
      </c>
      <c r="G128" s="233">
        <v>2</v>
      </c>
      <c r="H128" s="210" t="s">
        <v>53</v>
      </c>
      <c r="I128" s="217"/>
      <c r="J128" s="210" t="s">
        <v>55</v>
      </c>
      <c r="K128" s="217"/>
      <c r="L128" s="233"/>
      <c r="M128" s="210"/>
      <c r="N128" s="210"/>
      <c r="O128" s="210"/>
      <c r="P128" s="210"/>
      <c r="Q128" s="233"/>
    </row>
    <row r="129" spans="1:17" x14ac:dyDescent="0.25">
      <c r="A129" s="210" t="s">
        <v>148</v>
      </c>
      <c r="B129" s="210"/>
      <c r="C129" s="210" t="s">
        <v>292</v>
      </c>
      <c r="D129" s="210" t="s">
        <v>280</v>
      </c>
      <c r="E129" s="210" t="s">
        <v>293</v>
      </c>
      <c r="F129" s="246" t="s">
        <v>294</v>
      </c>
      <c r="G129" s="247"/>
      <c r="H129" s="210" t="s">
        <v>53</v>
      </c>
      <c r="I129" s="217" t="s">
        <v>295</v>
      </c>
      <c r="J129" s="210" t="s">
        <v>55</v>
      </c>
      <c r="K129" s="217"/>
      <c r="L129" s="233"/>
      <c r="M129" s="210"/>
      <c r="N129" s="210"/>
      <c r="O129" s="210"/>
      <c r="P129" s="210"/>
      <c r="Q129" s="233"/>
    </row>
    <row r="130" spans="1:17" s="249" customFormat="1" x14ac:dyDescent="0.25">
      <c r="A130" s="212" t="s">
        <v>148</v>
      </c>
      <c r="B130" s="212"/>
      <c r="C130" s="212" t="s">
        <v>284</v>
      </c>
      <c r="D130" s="212" t="s">
        <v>280</v>
      </c>
      <c r="E130" s="212" t="s">
        <v>285</v>
      </c>
      <c r="F130" s="212" t="s">
        <v>52</v>
      </c>
      <c r="G130" s="248">
        <v>4</v>
      </c>
      <c r="H130" s="212" t="s">
        <v>53</v>
      </c>
      <c r="I130" s="221" t="s">
        <v>311</v>
      </c>
      <c r="J130" s="212" t="s">
        <v>55</v>
      </c>
      <c r="K130" s="221"/>
      <c r="L130" s="248"/>
      <c r="M130" s="212"/>
      <c r="N130" s="212"/>
      <c r="O130" s="212"/>
      <c r="P130" s="212"/>
      <c r="Q130" s="248" t="s">
        <v>312</v>
      </c>
    </row>
    <row r="131" spans="1:17" s="249" customFormat="1" x14ac:dyDescent="0.25">
      <c r="A131" s="212" t="s">
        <v>148</v>
      </c>
      <c r="B131" s="212"/>
      <c r="C131" s="212" t="s">
        <v>288</v>
      </c>
      <c r="D131" s="212" t="s">
        <v>280</v>
      </c>
      <c r="E131" s="212" t="s">
        <v>289</v>
      </c>
      <c r="F131" s="212" t="s">
        <v>95</v>
      </c>
      <c r="G131" s="248">
        <v>2</v>
      </c>
      <c r="H131" s="212" t="s">
        <v>53</v>
      </c>
      <c r="I131" s="221" t="s">
        <v>66</v>
      </c>
      <c r="J131" s="212" t="s">
        <v>55</v>
      </c>
      <c r="K131" s="221"/>
      <c r="L131" s="248"/>
      <c r="M131" s="212"/>
      <c r="N131" s="212"/>
      <c r="O131" s="212"/>
      <c r="P131" s="212"/>
      <c r="Q131" s="248"/>
    </row>
    <row r="132" spans="1:17" s="249" customFormat="1" x14ac:dyDescent="0.25">
      <c r="A132" s="212" t="s">
        <v>148</v>
      </c>
      <c r="B132" s="212"/>
      <c r="C132" s="212" t="s">
        <v>290</v>
      </c>
      <c r="D132" s="212" t="s">
        <v>280</v>
      </c>
      <c r="E132" s="212" t="s">
        <v>291</v>
      </c>
      <c r="F132" s="212" t="s">
        <v>95</v>
      </c>
      <c r="G132" s="248">
        <v>2</v>
      </c>
      <c r="H132" s="212" t="s">
        <v>53</v>
      </c>
      <c r="I132" s="221"/>
      <c r="J132" s="212" t="s">
        <v>55</v>
      </c>
      <c r="K132" s="221"/>
      <c r="L132" s="248"/>
      <c r="M132" s="212"/>
      <c r="N132" s="212"/>
      <c r="O132" s="212"/>
      <c r="P132" s="212"/>
      <c r="Q132" s="248"/>
    </row>
    <row r="133" spans="1:17" s="249" customFormat="1" x14ac:dyDescent="0.25">
      <c r="A133" s="212" t="s">
        <v>148</v>
      </c>
      <c r="B133" s="212"/>
      <c r="C133" s="212" t="s">
        <v>292</v>
      </c>
      <c r="D133" s="212" t="s">
        <v>280</v>
      </c>
      <c r="E133" s="212" t="s">
        <v>293</v>
      </c>
      <c r="F133" s="250" t="s">
        <v>294</v>
      </c>
      <c r="G133" s="251"/>
      <c r="H133" s="212" t="s">
        <v>53</v>
      </c>
      <c r="I133" s="221" t="s">
        <v>295</v>
      </c>
      <c r="J133" s="212" t="s">
        <v>55</v>
      </c>
      <c r="K133" s="221"/>
      <c r="L133" s="248"/>
      <c r="M133" s="212"/>
      <c r="N133" s="212"/>
      <c r="O133" s="212"/>
      <c r="P133" s="212"/>
      <c r="Q133" s="248"/>
    </row>
  </sheetData>
  <mergeCells count="1">
    <mergeCell ref="A1:K1"/>
  </mergeCells>
  <pageMargins left="0.7" right="0.7" top="0.75" bottom="0.75" header="0.3" footer="0.3"/>
  <pageSetup scale="72" fitToHeight="3"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80"/>
  <sheetViews>
    <sheetView topLeftCell="A25" workbookViewId="0">
      <selection activeCell="J14" sqref="J14"/>
    </sheetView>
  </sheetViews>
  <sheetFormatPr defaultRowHeight="12.75" x14ac:dyDescent="0.25"/>
  <cols>
    <col min="1" max="2" width="9.140625" style="9"/>
    <col min="3" max="3" width="18.42578125" style="9" customWidth="1"/>
    <col min="4" max="9" width="9.140625" style="9"/>
    <col min="10" max="10" width="41.5703125" style="9" customWidth="1"/>
    <col min="11" max="11" width="9.140625" style="18"/>
    <col min="12" max="12" width="30.85546875" style="9" customWidth="1"/>
    <col min="13" max="16384" width="9.140625" style="9"/>
  </cols>
  <sheetData>
    <row r="1" spans="1:12" s="4" customFormat="1" ht="38.25" x14ac:dyDescent="0.25">
      <c r="A1" s="4" t="s">
        <v>337</v>
      </c>
      <c r="B1" s="4" t="s">
        <v>1105</v>
      </c>
      <c r="C1" s="4" t="s">
        <v>1106</v>
      </c>
      <c r="D1" s="4" t="s">
        <v>38</v>
      </c>
      <c r="E1" s="4" t="s">
        <v>39</v>
      </c>
      <c r="F1" s="4" t="s">
        <v>40</v>
      </c>
      <c r="G1" s="4" t="s">
        <v>41</v>
      </c>
      <c r="H1" s="4" t="s">
        <v>1107</v>
      </c>
      <c r="I1" s="4" t="s">
        <v>42</v>
      </c>
      <c r="J1" s="4" t="s">
        <v>1108</v>
      </c>
      <c r="K1" s="5" t="s">
        <v>1109</v>
      </c>
      <c r="L1" s="4" t="s">
        <v>46</v>
      </c>
    </row>
    <row r="2" spans="1:12" ht="25.5" x14ac:dyDescent="0.25">
      <c r="A2" s="6">
        <v>1</v>
      </c>
      <c r="B2" s="6" t="s">
        <v>48</v>
      </c>
      <c r="C2" s="6" t="s">
        <v>49</v>
      </c>
      <c r="D2" s="6" t="s">
        <v>50</v>
      </c>
      <c r="E2" s="6" t="s">
        <v>51</v>
      </c>
      <c r="F2" s="6" t="s">
        <v>52</v>
      </c>
      <c r="G2" s="6">
        <v>4</v>
      </c>
      <c r="H2" s="6"/>
      <c r="I2" s="7" t="s">
        <v>53</v>
      </c>
      <c r="J2" s="8" t="s">
        <v>1110</v>
      </c>
      <c r="K2" s="203" t="s">
        <v>505</v>
      </c>
      <c r="L2" s="6"/>
    </row>
    <row r="3" spans="1:12" ht="25.5" x14ac:dyDescent="0.25">
      <c r="A3" s="6">
        <f t="shared" ref="A3:A34" si="0">A2+1</f>
        <v>2</v>
      </c>
      <c r="B3" s="6" t="s">
        <v>48</v>
      </c>
      <c r="C3" s="6" t="s">
        <v>68</v>
      </c>
      <c r="D3" s="6" t="s">
        <v>50</v>
      </c>
      <c r="E3" s="6" t="s">
        <v>69</v>
      </c>
      <c r="F3" s="6" t="s">
        <v>52</v>
      </c>
      <c r="G3" s="6">
        <v>4</v>
      </c>
      <c r="H3" s="6"/>
      <c r="I3" s="7" t="s">
        <v>53</v>
      </c>
      <c r="J3" s="8" t="s">
        <v>1111</v>
      </c>
      <c r="K3" s="203" t="s">
        <v>505</v>
      </c>
      <c r="L3" s="6"/>
    </row>
    <row r="4" spans="1:12" ht="38.25" x14ac:dyDescent="0.25">
      <c r="A4" s="6">
        <f t="shared" si="0"/>
        <v>3</v>
      </c>
      <c r="B4" s="6" t="s">
        <v>48</v>
      </c>
      <c r="C4" s="6" t="s">
        <v>72</v>
      </c>
      <c r="D4" s="6" t="s">
        <v>50</v>
      </c>
      <c r="E4" s="6" t="s">
        <v>73</v>
      </c>
      <c r="F4" s="6" t="s">
        <v>52</v>
      </c>
      <c r="G4" s="6">
        <v>2</v>
      </c>
      <c r="H4" s="6"/>
      <c r="I4" s="7" t="s">
        <v>53</v>
      </c>
      <c r="J4" s="6" t="s">
        <v>1112</v>
      </c>
      <c r="K4" s="203" t="s">
        <v>505</v>
      </c>
      <c r="L4" s="6"/>
    </row>
    <row r="5" spans="1:12" ht="38.25" x14ac:dyDescent="0.25">
      <c r="A5" s="6">
        <f t="shared" si="0"/>
        <v>4</v>
      </c>
      <c r="B5" s="6" t="s">
        <v>48</v>
      </c>
      <c r="C5" s="6" t="s">
        <v>75</v>
      </c>
      <c r="D5" s="6" t="s">
        <v>50</v>
      </c>
      <c r="E5" s="6" t="s">
        <v>76</v>
      </c>
      <c r="F5" s="6" t="s">
        <v>52</v>
      </c>
      <c r="G5" s="6">
        <v>2</v>
      </c>
      <c r="H5" s="6"/>
      <c r="I5" s="7" t="s">
        <v>53</v>
      </c>
      <c r="J5" s="6" t="s">
        <v>1113</v>
      </c>
      <c r="K5" s="203" t="s">
        <v>505</v>
      </c>
      <c r="L5" s="6"/>
    </row>
    <row r="6" spans="1:12" x14ac:dyDescent="0.25">
      <c r="A6" s="6">
        <f t="shared" si="0"/>
        <v>5</v>
      </c>
      <c r="B6" s="6" t="s">
        <v>48</v>
      </c>
      <c r="C6" s="6" t="s">
        <v>58</v>
      </c>
      <c r="D6" s="6" t="s">
        <v>50</v>
      </c>
      <c r="E6" s="6" t="s">
        <v>59</v>
      </c>
      <c r="F6" s="6" t="s">
        <v>52</v>
      </c>
      <c r="G6" s="6">
        <v>10</v>
      </c>
      <c r="H6" s="6"/>
      <c r="I6" s="7" t="s">
        <v>53</v>
      </c>
      <c r="J6" s="6"/>
      <c r="K6" s="203" t="s">
        <v>66</v>
      </c>
      <c r="L6" s="6"/>
    </row>
    <row r="7" spans="1:12" x14ac:dyDescent="0.25">
      <c r="A7" s="6">
        <f t="shared" si="0"/>
        <v>6</v>
      </c>
      <c r="B7" s="6" t="s">
        <v>48</v>
      </c>
      <c r="C7" s="6" t="s">
        <v>82</v>
      </c>
      <c r="D7" s="6" t="s">
        <v>50</v>
      </c>
      <c r="E7" s="6" t="s">
        <v>83</v>
      </c>
      <c r="F7" s="6" t="s">
        <v>52</v>
      </c>
      <c r="G7" s="6">
        <v>10</v>
      </c>
      <c r="H7" s="6"/>
      <c r="I7" s="7" t="s">
        <v>53</v>
      </c>
      <c r="J7" s="8" t="s">
        <v>66</v>
      </c>
      <c r="K7" s="203"/>
      <c r="L7" s="6" t="s">
        <v>1114</v>
      </c>
    </row>
    <row r="8" spans="1:12" x14ac:dyDescent="0.25">
      <c r="A8" s="6">
        <f t="shared" si="0"/>
        <v>7</v>
      </c>
      <c r="B8" s="6" t="s">
        <v>48</v>
      </c>
      <c r="C8" s="6" t="s">
        <v>1115</v>
      </c>
      <c r="D8" s="6" t="s">
        <v>50</v>
      </c>
      <c r="E8" s="6" t="s">
        <v>63</v>
      </c>
      <c r="F8" s="6" t="s">
        <v>64</v>
      </c>
      <c r="G8" s="6">
        <v>8</v>
      </c>
      <c r="H8" s="6"/>
      <c r="I8" s="7" t="s">
        <v>53</v>
      </c>
      <c r="J8" s="8" t="s">
        <v>66</v>
      </c>
      <c r="K8" s="203"/>
      <c r="L8" s="6"/>
    </row>
    <row r="9" spans="1:12" x14ac:dyDescent="0.25">
      <c r="A9" s="6">
        <f t="shared" si="0"/>
        <v>8</v>
      </c>
      <c r="B9" s="6" t="s">
        <v>48</v>
      </c>
      <c r="C9" s="6" t="s">
        <v>105</v>
      </c>
      <c r="D9" s="6" t="s">
        <v>50</v>
      </c>
      <c r="E9" s="6" t="s">
        <v>106</v>
      </c>
      <c r="F9" s="6" t="s">
        <v>52</v>
      </c>
      <c r="G9" s="6">
        <v>10</v>
      </c>
      <c r="H9" s="6"/>
      <c r="I9" s="7" t="s">
        <v>53</v>
      </c>
      <c r="J9" s="6"/>
      <c r="K9" s="203"/>
      <c r="L9" s="6" t="s">
        <v>317</v>
      </c>
    </row>
    <row r="10" spans="1:12" ht="25.5" x14ac:dyDescent="0.25">
      <c r="A10" s="6">
        <f t="shared" si="0"/>
        <v>9</v>
      </c>
      <c r="B10" s="6" t="s">
        <v>48</v>
      </c>
      <c r="C10" s="6" t="s">
        <v>85</v>
      </c>
      <c r="D10" s="6" t="s">
        <v>50</v>
      </c>
      <c r="E10" s="6" t="s">
        <v>86</v>
      </c>
      <c r="F10" s="6" t="s">
        <v>64</v>
      </c>
      <c r="G10" s="6">
        <v>8</v>
      </c>
      <c r="H10" s="6"/>
      <c r="I10" s="7" t="s">
        <v>53</v>
      </c>
      <c r="J10" s="6"/>
      <c r="K10" s="203"/>
      <c r="L10" s="6"/>
    </row>
    <row r="11" spans="1:12" x14ac:dyDescent="0.25">
      <c r="A11" s="6">
        <f t="shared" si="0"/>
        <v>10</v>
      </c>
      <c r="B11" s="6" t="s">
        <v>48</v>
      </c>
      <c r="C11" s="6" t="s">
        <v>91</v>
      </c>
      <c r="D11" s="6" t="s">
        <v>50</v>
      </c>
      <c r="E11" s="6" t="s">
        <v>92</v>
      </c>
      <c r="F11" s="6" t="s">
        <v>52</v>
      </c>
      <c r="G11" s="6">
        <v>12</v>
      </c>
      <c r="H11" s="6"/>
      <c r="I11" s="7" t="s">
        <v>53</v>
      </c>
      <c r="J11" s="6"/>
      <c r="K11" s="203"/>
      <c r="L11" s="6"/>
    </row>
    <row r="12" spans="1:12" ht="25.5" x14ac:dyDescent="0.25">
      <c r="A12" s="6">
        <f t="shared" si="0"/>
        <v>11</v>
      </c>
      <c r="B12" s="6" t="s">
        <v>48</v>
      </c>
      <c r="C12" s="6" t="s">
        <v>1116</v>
      </c>
      <c r="D12" s="6" t="s">
        <v>50</v>
      </c>
      <c r="E12" s="6" t="s">
        <v>1117</v>
      </c>
      <c r="F12" s="6" t="s">
        <v>95</v>
      </c>
      <c r="G12" s="6">
        <v>3</v>
      </c>
      <c r="H12" s="6">
        <v>2</v>
      </c>
      <c r="I12" s="7" t="s">
        <v>53</v>
      </c>
      <c r="J12" s="6"/>
      <c r="K12" s="203"/>
      <c r="L12" s="6" t="s">
        <v>1118</v>
      </c>
    </row>
    <row r="13" spans="1:12" ht="25.5" x14ac:dyDescent="0.25">
      <c r="A13" s="6">
        <f t="shared" si="0"/>
        <v>12</v>
      </c>
      <c r="B13" s="6" t="s">
        <v>48</v>
      </c>
      <c r="C13" s="6" t="s">
        <v>98</v>
      </c>
      <c r="D13" s="6" t="s">
        <v>50</v>
      </c>
      <c r="E13" s="6" t="s">
        <v>99</v>
      </c>
      <c r="F13" s="6" t="s">
        <v>100</v>
      </c>
      <c r="G13" s="6">
        <v>13</v>
      </c>
      <c r="H13" s="6">
        <v>2</v>
      </c>
      <c r="I13" s="7" t="s">
        <v>53</v>
      </c>
      <c r="J13" s="6"/>
      <c r="K13" s="203"/>
      <c r="L13" s="6" t="s">
        <v>1119</v>
      </c>
    </row>
    <row r="14" spans="1:12" ht="63.75" x14ac:dyDescent="0.25">
      <c r="A14" s="6">
        <f t="shared" si="0"/>
        <v>13</v>
      </c>
      <c r="B14" s="6" t="s">
        <v>48</v>
      </c>
      <c r="C14" s="6" t="s">
        <v>1120</v>
      </c>
      <c r="D14" s="6" t="s">
        <v>50</v>
      </c>
      <c r="E14" s="6" t="s">
        <v>1121</v>
      </c>
      <c r="F14" s="6" t="s">
        <v>52</v>
      </c>
      <c r="G14" s="6">
        <v>2</v>
      </c>
      <c r="H14" s="6"/>
      <c r="I14" s="7" t="s">
        <v>53</v>
      </c>
      <c r="J14" s="6" t="s">
        <v>1122</v>
      </c>
      <c r="K14" s="203" t="s">
        <v>505</v>
      </c>
      <c r="L14" s="6"/>
    </row>
    <row r="15" spans="1:12" x14ac:dyDescent="0.25">
      <c r="A15" s="6">
        <f t="shared" si="0"/>
        <v>14</v>
      </c>
      <c r="B15" s="6" t="s">
        <v>48</v>
      </c>
      <c r="C15" s="6" t="s">
        <v>1123</v>
      </c>
      <c r="D15" s="6" t="s">
        <v>150</v>
      </c>
      <c r="E15" s="6" t="s">
        <v>151</v>
      </c>
      <c r="F15" s="6" t="s">
        <v>52</v>
      </c>
      <c r="G15" s="6">
        <v>40</v>
      </c>
      <c r="H15" s="6"/>
      <c r="I15" s="7" t="s">
        <v>53</v>
      </c>
      <c r="J15" s="6"/>
      <c r="K15" s="203"/>
      <c r="L15" s="6"/>
    </row>
    <row r="16" spans="1:12" x14ac:dyDescent="0.25">
      <c r="A16" s="6">
        <f t="shared" si="0"/>
        <v>15</v>
      </c>
      <c r="B16" s="6" t="s">
        <v>48</v>
      </c>
      <c r="C16" s="6" t="s">
        <v>1124</v>
      </c>
      <c r="D16" s="6" t="s">
        <v>150</v>
      </c>
      <c r="E16" s="6" t="s">
        <v>158</v>
      </c>
      <c r="F16" s="6" t="s">
        <v>52</v>
      </c>
      <c r="G16" s="6">
        <v>60</v>
      </c>
      <c r="H16" s="6"/>
      <c r="I16" s="7" t="s">
        <v>53</v>
      </c>
      <c r="J16" s="8" t="s">
        <v>66</v>
      </c>
      <c r="K16" s="203"/>
      <c r="L16" s="6"/>
    </row>
    <row r="17" spans="1:12" ht="25.5" x14ac:dyDescent="0.25">
      <c r="A17" s="6">
        <f t="shared" si="0"/>
        <v>16</v>
      </c>
      <c r="B17" s="6" t="s">
        <v>48</v>
      </c>
      <c r="C17" s="6" t="s">
        <v>1125</v>
      </c>
      <c r="D17" s="6" t="s">
        <v>150</v>
      </c>
      <c r="E17" s="6" t="s">
        <v>162</v>
      </c>
      <c r="F17" s="6" t="s">
        <v>52</v>
      </c>
      <c r="G17" s="6">
        <v>40</v>
      </c>
      <c r="H17" s="6"/>
      <c r="I17" s="7" t="s">
        <v>53</v>
      </c>
      <c r="J17" s="6"/>
      <c r="K17" s="203"/>
      <c r="L17" s="6"/>
    </row>
    <row r="18" spans="1:12" ht="25.5" x14ac:dyDescent="0.25">
      <c r="A18" s="6">
        <f t="shared" si="0"/>
        <v>17</v>
      </c>
      <c r="B18" s="6" t="s">
        <v>48</v>
      </c>
      <c r="C18" s="6" t="s">
        <v>1126</v>
      </c>
      <c r="D18" s="6" t="s">
        <v>150</v>
      </c>
      <c r="E18" s="6" t="s">
        <v>165</v>
      </c>
      <c r="F18" s="6" t="s">
        <v>52</v>
      </c>
      <c r="G18" s="6">
        <v>40</v>
      </c>
      <c r="H18" s="6"/>
      <c r="I18" s="7" t="s">
        <v>53</v>
      </c>
      <c r="J18" s="6"/>
      <c r="K18" s="203"/>
      <c r="L18" s="6"/>
    </row>
    <row r="19" spans="1:12" ht="25.5" x14ac:dyDescent="0.25">
      <c r="A19" s="6">
        <f t="shared" si="0"/>
        <v>18</v>
      </c>
      <c r="B19" s="6" t="s">
        <v>48</v>
      </c>
      <c r="C19" s="6" t="s">
        <v>1127</v>
      </c>
      <c r="D19" s="6" t="s">
        <v>150</v>
      </c>
      <c r="E19" s="6" t="s">
        <v>172</v>
      </c>
      <c r="F19" s="6" t="s">
        <v>52</v>
      </c>
      <c r="G19" s="6">
        <v>10</v>
      </c>
      <c r="H19" s="6"/>
      <c r="I19" s="7" t="s">
        <v>53</v>
      </c>
      <c r="J19" s="6"/>
      <c r="K19" s="203"/>
      <c r="L19" s="6"/>
    </row>
    <row r="20" spans="1:12" x14ac:dyDescent="0.25">
      <c r="A20" s="6">
        <f t="shared" si="0"/>
        <v>19</v>
      </c>
      <c r="B20" s="6" t="s">
        <v>48</v>
      </c>
      <c r="C20" s="6" t="s">
        <v>1128</v>
      </c>
      <c r="D20" s="6" t="s">
        <v>150</v>
      </c>
      <c r="E20" s="6" t="s">
        <v>175</v>
      </c>
      <c r="F20" s="6" t="s">
        <v>52</v>
      </c>
      <c r="G20" s="6">
        <v>40</v>
      </c>
      <c r="H20" s="6"/>
      <c r="I20" s="7" t="s">
        <v>53</v>
      </c>
      <c r="J20" s="6"/>
      <c r="K20" s="203"/>
      <c r="L20" s="6"/>
    </row>
    <row r="21" spans="1:12" x14ac:dyDescent="0.25">
      <c r="A21" s="6">
        <f t="shared" si="0"/>
        <v>20</v>
      </c>
      <c r="B21" s="6" t="s">
        <v>48</v>
      </c>
      <c r="C21" s="6" t="s">
        <v>1129</v>
      </c>
      <c r="D21" s="6" t="s">
        <v>150</v>
      </c>
      <c r="E21" s="6" t="s">
        <v>177</v>
      </c>
      <c r="F21" s="6" t="s">
        <v>52</v>
      </c>
      <c r="G21" s="6">
        <v>3</v>
      </c>
      <c r="H21" s="6"/>
      <c r="I21" s="7" t="s">
        <v>53</v>
      </c>
      <c r="J21" s="6"/>
      <c r="K21" s="203" t="s">
        <v>66</v>
      </c>
      <c r="L21" s="6"/>
    </row>
    <row r="22" spans="1:12" x14ac:dyDescent="0.25">
      <c r="A22" s="6">
        <f t="shared" si="0"/>
        <v>21</v>
      </c>
      <c r="B22" s="6" t="s">
        <v>48</v>
      </c>
      <c r="C22" s="6" t="s">
        <v>1130</v>
      </c>
      <c r="D22" s="6" t="s">
        <v>150</v>
      </c>
      <c r="E22" s="6" t="s">
        <v>179</v>
      </c>
      <c r="F22" s="6" t="s">
        <v>52</v>
      </c>
      <c r="G22" s="6">
        <v>3</v>
      </c>
      <c r="H22" s="6"/>
      <c r="I22" s="7" t="s">
        <v>53</v>
      </c>
      <c r="J22" s="6"/>
      <c r="K22" s="203" t="s">
        <v>66</v>
      </c>
      <c r="L22" s="6"/>
    </row>
    <row r="23" spans="1:12" x14ac:dyDescent="0.25">
      <c r="A23" s="6">
        <f t="shared" si="0"/>
        <v>22</v>
      </c>
      <c r="B23" s="6" t="s">
        <v>48</v>
      </c>
      <c r="C23" s="6" t="s">
        <v>149</v>
      </c>
      <c r="D23" s="6" t="s">
        <v>150</v>
      </c>
      <c r="E23" s="6" t="s">
        <v>151</v>
      </c>
      <c r="F23" s="6" t="s">
        <v>52</v>
      </c>
      <c r="G23" s="6">
        <v>40</v>
      </c>
      <c r="H23" s="6"/>
      <c r="I23" s="7" t="s">
        <v>53</v>
      </c>
      <c r="J23" s="6"/>
      <c r="K23" s="203"/>
      <c r="L23" s="6"/>
    </row>
    <row r="24" spans="1:12" x14ac:dyDescent="0.25">
      <c r="A24" s="6">
        <f t="shared" si="0"/>
        <v>23</v>
      </c>
      <c r="B24" s="6" t="s">
        <v>48</v>
      </c>
      <c r="C24" s="6" t="s">
        <v>157</v>
      </c>
      <c r="D24" s="6" t="s">
        <v>150</v>
      </c>
      <c r="E24" s="6" t="s">
        <v>158</v>
      </c>
      <c r="F24" s="6" t="s">
        <v>52</v>
      </c>
      <c r="G24" s="6">
        <v>60</v>
      </c>
      <c r="H24" s="6"/>
      <c r="I24" s="7" t="s">
        <v>53</v>
      </c>
      <c r="J24" s="6"/>
      <c r="K24" s="203"/>
      <c r="L24" s="6"/>
    </row>
    <row r="25" spans="1:12" ht="25.5" x14ac:dyDescent="0.25">
      <c r="A25" s="6">
        <f t="shared" si="0"/>
        <v>24</v>
      </c>
      <c r="B25" s="6" t="s">
        <v>48</v>
      </c>
      <c r="C25" s="6" t="s">
        <v>161</v>
      </c>
      <c r="D25" s="6" t="s">
        <v>150</v>
      </c>
      <c r="E25" s="6" t="s">
        <v>162</v>
      </c>
      <c r="F25" s="6" t="s">
        <v>52</v>
      </c>
      <c r="G25" s="6">
        <v>40</v>
      </c>
      <c r="H25" s="6"/>
      <c r="I25" s="7" t="s">
        <v>53</v>
      </c>
      <c r="J25" s="6"/>
      <c r="K25" s="203"/>
      <c r="L25" s="6"/>
    </row>
    <row r="26" spans="1:12" ht="25.5" x14ac:dyDescent="0.25">
      <c r="A26" s="6">
        <f t="shared" si="0"/>
        <v>25</v>
      </c>
      <c r="B26" s="6" t="s">
        <v>48</v>
      </c>
      <c r="C26" s="6" t="s">
        <v>164</v>
      </c>
      <c r="D26" s="6" t="s">
        <v>150</v>
      </c>
      <c r="E26" s="6" t="s">
        <v>165</v>
      </c>
      <c r="F26" s="6" t="s">
        <v>52</v>
      </c>
      <c r="G26" s="6">
        <v>40</v>
      </c>
      <c r="H26" s="6"/>
      <c r="I26" s="7" t="s">
        <v>53</v>
      </c>
      <c r="J26" s="6"/>
      <c r="K26" s="203"/>
      <c r="L26" s="6"/>
    </row>
    <row r="27" spans="1:12" ht="25.5" x14ac:dyDescent="0.25">
      <c r="A27" s="6">
        <f t="shared" si="0"/>
        <v>26</v>
      </c>
      <c r="B27" s="6" t="s">
        <v>48</v>
      </c>
      <c r="C27" s="6" t="s">
        <v>171</v>
      </c>
      <c r="D27" s="6" t="s">
        <v>150</v>
      </c>
      <c r="E27" s="6" t="s">
        <v>172</v>
      </c>
      <c r="F27" s="6" t="s">
        <v>52</v>
      </c>
      <c r="G27" s="6">
        <v>10</v>
      </c>
      <c r="H27" s="6"/>
      <c r="I27" s="7" t="s">
        <v>53</v>
      </c>
      <c r="J27" s="6"/>
      <c r="K27" s="203"/>
      <c r="L27" s="6"/>
    </row>
    <row r="28" spans="1:12" x14ac:dyDescent="0.25">
      <c r="A28" s="6">
        <f t="shared" si="0"/>
        <v>27</v>
      </c>
      <c r="B28" s="6" t="s">
        <v>48</v>
      </c>
      <c r="C28" s="6" t="s">
        <v>174</v>
      </c>
      <c r="D28" s="6" t="s">
        <v>150</v>
      </c>
      <c r="E28" s="6" t="s">
        <v>175</v>
      </c>
      <c r="F28" s="6" t="s">
        <v>52</v>
      </c>
      <c r="G28" s="6">
        <v>40</v>
      </c>
      <c r="H28" s="6"/>
      <c r="I28" s="7" t="s">
        <v>53</v>
      </c>
      <c r="J28" s="6"/>
      <c r="K28" s="203"/>
      <c r="L28" s="6"/>
    </row>
    <row r="29" spans="1:12" x14ac:dyDescent="0.25">
      <c r="A29" s="6">
        <f t="shared" si="0"/>
        <v>28</v>
      </c>
      <c r="B29" s="6" t="s">
        <v>48</v>
      </c>
      <c r="C29" s="6" t="s">
        <v>176</v>
      </c>
      <c r="D29" s="6" t="s">
        <v>150</v>
      </c>
      <c r="E29" s="6" t="s">
        <v>177</v>
      </c>
      <c r="F29" s="6" t="s">
        <v>52</v>
      </c>
      <c r="G29" s="6">
        <v>3</v>
      </c>
      <c r="H29" s="6"/>
      <c r="I29" s="7" t="s">
        <v>53</v>
      </c>
      <c r="J29" s="6"/>
      <c r="K29" s="203"/>
      <c r="L29" s="6"/>
    </row>
    <row r="30" spans="1:12" x14ac:dyDescent="0.25">
      <c r="A30" s="6">
        <f t="shared" si="0"/>
        <v>29</v>
      </c>
      <c r="B30" s="6" t="s">
        <v>48</v>
      </c>
      <c r="C30" s="6" t="s">
        <v>178</v>
      </c>
      <c r="D30" s="6" t="s">
        <v>150</v>
      </c>
      <c r="E30" s="6" t="s">
        <v>179</v>
      </c>
      <c r="F30" s="6" t="s">
        <v>52</v>
      </c>
      <c r="G30" s="6">
        <v>3</v>
      </c>
      <c r="H30" s="6"/>
      <c r="I30" s="7" t="s">
        <v>53</v>
      </c>
      <c r="J30" s="6" t="s">
        <v>66</v>
      </c>
      <c r="K30" s="203"/>
      <c r="L30" s="6"/>
    </row>
    <row r="31" spans="1:12" x14ac:dyDescent="0.25">
      <c r="A31" s="6">
        <f t="shared" si="0"/>
        <v>30</v>
      </c>
      <c r="B31" s="6" t="s">
        <v>48</v>
      </c>
      <c r="C31" s="6" t="s">
        <v>1131</v>
      </c>
      <c r="D31" s="6" t="s">
        <v>150</v>
      </c>
      <c r="E31" s="6" t="s">
        <v>151</v>
      </c>
      <c r="F31" s="6" t="s">
        <v>52</v>
      </c>
      <c r="G31" s="6">
        <v>40</v>
      </c>
      <c r="H31" s="6"/>
      <c r="I31" s="7" t="s">
        <v>53</v>
      </c>
      <c r="J31" s="6"/>
      <c r="K31" s="203"/>
      <c r="L31" s="6"/>
    </row>
    <row r="32" spans="1:12" x14ac:dyDescent="0.25">
      <c r="A32" s="6">
        <f t="shared" si="0"/>
        <v>31</v>
      </c>
      <c r="B32" s="6" t="s">
        <v>48</v>
      </c>
      <c r="C32" s="6" t="s">
        <v>1132</v>
      </c>
      <c r="D32" s="6" t="s">
        <v>150</v>
      </c>
      <c r="E32" s="6" t="s">
        <v>158</v>
      </c>
      <c r="F32" s="6" t="s">
        <v>52</v>
      </c>
      <c r="G32" s="6">
        <v>60</v>
      </c>
      <c r="H32" s="6"/>
      <c r="I32" s="7" t="s">
        <v>53</v>
      </c>
      <c r="J32" s="6"/>
      <c r="K32" s="203"/>
      <c r="L32" s="6"/>
    </row>
    <row r="33" spans="1:12" ht="25.5" x14ac:dyDescent="0.25">
      <c r="A33" s="6">
        <f t="shared" si="0"/>
        <v>32</v>
      </c>
      <c r="B33" s="6" t="s">
        <v>48</v>
      </c>
      <c r="C33" s="6" t="s">
        <v>1133</v>
      </c>
      <c r="D33" s="6" t="s">
        <v>150</v>
      </c>
      <c r="E33" s="6" t="s">
        <v>162</v>
      </c>
      <c r="F33" s="6" t="s">
        <v>52</v>
      </c>
      <c r="G33" s="6">
        <v>40</v>
      </c>
      <c r="H33" s="6"/>
      <c r="I33" s="7" t="s">
        <v>53</v>
      </c>
      <c r="J33" s="6"/>
      <c r="K33" s="203"/>
      <c r="L33" s="6"/>
    </row>
    <row r="34" spans="1:12" ht="25.5" x14ac:dyDescent="0.25">
      <c r="A34" s="6">
        <f t="shared" si="0"/>
        <v>33</v>
      </c>
      <c r="B34" s="6" t="s">
        <v>48</v>
      </c>
      <c r="C34" s="6" t="s">
        <v>1134</v>
      </c>
      <c r="D34" s="6" t="s">
        <v>150</v>
      </c>
      <c r="E34" s="6" t="s">
        <v>165</v>
      </c>
      <c r="F34" s="6" t="s">
        <v>52</v>
      </c>
      <c r="G34" s="6">
        <v>40</v>
      </c>
      <c r="H34" s="6"/>
      <c r="I34" s="7" t="s">
        <v>53</v>
      </c>
      <c r="J34" s="6"/>
      <c r="K34" s="203"/>
      <c r="L34" s="6"/>
    </row>
    <row r="35" spans="1:12" ht="25.5" x14ac:dyDescent="0.25">
      <c r="A35" s="6">
        <f t="shared" ref="A35:A64" si="1">A34+1</f>
        <v>34</v>
      </c>
      <c r="B35" s="6" t="s">
        <v>48</v>
      </c>
      <c r="C35" s="6" t="s">
        <v>1135</v>
      </c>
      <c r="D35" s="6" t="s">
        <v>150</v>
      </c>
      <c r="E35" s="6" t="s">
        <v>172</v>
      </c>
      <c r="F35" s="6" t="s">
        <v>52</v>
      </c>
      <c r="G35" s="6">
        <v>10</v>
      </c>
      <c r="H35" s="6"/>
      <c r="I35" s="7" t="s">
        <v>53</v>
      </c>
      <c r="J35" s="6"/>
      <c r="K35" s="203"/>
      <c r="L35" s="6"/>
    </row>
    <row r="36" spans="1:12" x14ac:dyDescent="0.25">
      <c r="A36" s="6">
        <f t="shared" si="1"/>
        <v>35</v>
      </c>
      <c r="B36" s="6" t="s">
        <v>48</v>
      </c>
      <c r="C36" s="6" t="s">
        <v>1136</v>
      </c>
      <c r="D36" s="6" t="s">
        <v>150</v>
      </c>
      <c r="E36" s="6" t="s">
        <v>175</v>
      </c>
      <c r="F36" s="6" t="s">
        <v>52</v>
      </c>
      <c r="G36" s="6">
        <v>40</v>
      </c>
      <c r="H36" s="6"/>
      <c r="I36" s="7" t="s">
        <v>53</v>
      </c>
      <c r="J36" s="6"/>
      <c r="K36" s="203"/>
      <c r="L36" s="6"/>
    </row>
    <row r="37" spans="1:12" x14ac:dyDescent="0.25">
      <c r="A37" s="6">
        <f t="shared" si="1"/>
        <v>36</v>
      </c>
      <c r="B37" s="6" t="s">
        <v>48</v>
      </c>
      <c r="C37" s="6" t="s">
        <v>1137</v>
      </c>
      <c r="D37" s="6" t="s">
        <v>150</v>
      </c>
      <c r="E37" s="6" t="s">
        <v>177</v>
      </c>
      <c r="F37" s="6" t="s">
        <v>52</v>
      </c>
      <c r="G37" s="6">
        <v>3</v>
      </c>
      <c r="H37" s="6"/>
      <c r="I37" s="7" t="s">
        <v>53</v>
      </c>
      <c r="J37" s="6"/>
      <c r="K37" s="203"/>
      <c r="L37" s="6"/>
    </row>
    <row r="38" spans="1:12" x14ac:dyDescent="0.25">
      <c r="A38" s="6">
        <f t="shared" si="1"/>
        <v>37</v>
      </c>
      <c r="B38" s="6" t="s">
        <v>48</v>
      </c>
      <c r="C38" s="6" t="s">
        <v>1138</v>
      </c>
      <c r="D38" s="6" t="s">
        <v>150</v>
      </c>
      <c r="E38" s="6" t="s">
        <v>179</v>
      </c>
      <c r="F38" s="6" t="s">
        <v>52</v>
      </c>
      <c r="G38" s="6">
        <v>3</v>
      </c>
      <c r="H38" s="6"/>
      <c r="I38" s="7" t="s">
        <v>53</v>
      </c>
      <c r="J38" s="6"/>
      <c r="K38" s="203"/>
      <c r="L38" s="6"/>
    </row>
    <row r="39" spans="1:12" x14ac:dyDescent="0.25">
      <c r="A39" s="6">
        <f t="shared" si="1"/>
        <v>38</v>
      </c>
      <c r="B39" s="6" t="s">
        <v>148</v>
      </c>
      <c r="C39" s="6" t="s">
        <v>218</v>
      </c>
      <c r="D39" s="6" t="s">
        <v>79</v>
      </c>
      <c r="E39" s="6" t="s">
        <v>219</v>
      </c>
      <c r="F39" s="6" t="s">
        <v>196</v>
      </c>
      <c r="G39" s="6">
        <v>6</v>
      </c>
      <c r="H39" s="6"/>
      <c r="I39" s="7" t="s">
        <v>53</v>
      </c>
      <c r="J39" s="6"/>
      <c r="K39" s="203"/>
      <c r="L39" s="6"/>
    </row>
    <row r="40" spans="1:12" x14ac:dyDescent="0.25">
      <c r="A40" s="6">
        <f t="shared" si="1"/>
        <v>39</v>
      </c>
      <c r="B40" s="6" t="s">
        <v>148</v>
      </c>
      <c r="C40" s="6" t="s">
        <v>149</v>
      </c>
      <c r="D40" s="6" t="s">
        <v>150</v>
      </c>
      <c r="E40" s="6" t="s">
        <v>151</v>
      </c>
      <c r="F40" s="6" t="s">
        <v>52</v>
      </c>
      <c r="G40" s="6">
        <v>40</v>
      </c>
      <c r="H40" s="6"/>
      <c r="I40" s="7" t="s">
        <v>53</v>
      </c>
      <c r="J40" s="6"/>
      <c r="K40" s="203"/>
      <c r="L40" s="6"/>
    </row>
    <row r="41" spans="1:12" x14ac:dyDescent="0.25">
      <c r="A41" s="6">
        <f t="shared" si="1"/>
        <v>40</v>
      </c>
      <c r="B41" s="6" t="s">
        <v>148</v>
      </c>
      <c r="C41" s="6" t="s">
        <v>157</v>
      </c>
      <c r="D41" s="6" t="s">
        <v>150</v>
      </c>
      <c r="E41" s="6" t="s">
        <v>158</v>
      </c>
      <c r="F41" s="6" t="s">
        <v>52</v>
      </c>
      <c r="G41" s="6">
        <v>60</v>
      </c>
      <c r="H41" s="6"/>
      <c r="I41" s="7" t="s">
        <v>53</v>
      </c>
      <c r="J41" s="6"/>
      <c r="K41" s="203"/>
      <c r="L41" s="6"/>
    </row>
    <row r="42" spans="1:12" ht="25.5" x14ac:dyDescent="0.25">
      <c r="A42" s="6">
        <f t="shared" si="1"/>
        <v>41</v>
      </c>
      <c r="B42" s="6" t="s">
        <v>148</v>
      </c>
      <c r="C42" s="6" t="s">
        <v>161</v>
      </c>
      <c r="D42" s="6" t="s">
        <v>150</v>
      </c>
      <c r="E42" s="6" t="s">
        <v>162</v>
      </c>
      <c r="F42" s="6" t="s">
        <v>52</v>
      </c>
      <c r="G42" s="6">
        <v>40</v>
      </c>
      <c r="H42" s="6"/>
      <c r="I42" s="7" t="s">
        <v>53</v>
      </c>
      <c r="J42" s="6"/>
      <c r="K42" s="203"/>
      <c r="L42" s="6"/>
    </row>
    <row r="43" spans="1:12" ht="25.5" x14ac:dyDescent="0.25">
      <c r="A43" s="6">
        <f t="shared" si="1"/>
        <v>42</v>
      </c>
      <c r="B43" s="6" t="s">
        <v>148</v>
      </c>
      <c r="C43" s="6" t="s">
        <v>164</v>
      </c>
      <c r="D43" s="6" t="s">
        <v>150</v>
      </c>
      <c r="E43" s="6" t="s">
        <v>165</v>
      </c>
      <c r="F43" s="6" t="s">
        <v>52</v>
      </c>
      <c r="G43" s="6">
        <v>40</v>
      </c>
      <c r="H43" s="6"/>
      <c r="I43" s="7" t="s">
        <v>53</v>
      </c>
      <c r="J43" s="6"/>
      <c r="K43" s="203"/>
      <c r="L43" s="6"/>
    </row>
    <row r="44" spans="1:12" ht="25.5" x14ac:dyDescent="0.25">
      <c r="A44" s="6">
        <f t="shared" si="1"/>
        <v>43</v>
      </c>
      <c r="B44" s="6" t="s">
        <v>148</v>
      </c>
      <c r="C44" s="6" t="s">
        <v>171</v>
      </c>
      <c r="D44" s="6" t="s">
        <v>150</v>
      </c>
      <c r="E44" s="6" t="s">
        <v>172</v>
      </c>
      <c r="F44" s="6" t="s">
        <v>52</v>
      </c>
      <c r="G44" s="6">
        <v>10</v>
      </c>
      <c r="H44" s="6"/>
      <c r="I44" s="7" t="s">
        <v>53</v>
      </c>
      <c r="J44" s="6"/>
      <c r="K44" s="203"/>
      <c r="L44" s="6"/>
    </row>
    <row r="45" spans="1:12" x14ac:dyDescent="0.25">
      <c r="A45" s="6">
        <f t="shared" si="1"/>
        <v>44</v>
      </c>
      <c r="B45" s="6" t="s">
        <v>148</v>
      </c>
      <c r="C45" s="6" t="s">
        <v>174</v>
      </c>
      <c r="D45" s="6" t="s">
        <v>150</v>
      </c>
      <c r="E45" s="6" t="s">
        <v>175</v>
      </c>
      <c r="F45" s="6" t="s">
        <v>52</v>
      </c>
      <c r="G45" s="6">
        <v>40</v>
      </c>
      <c r="H45" s="6"/>
      <c r="I45" s="7" t="s">
        <v>53</v>
      </c>
      <c r="J45" s="6"/>
      <c r="K45" s="203" t="s">
        <v>66</v>
      </c>
      <c r="L45" s="6"/>
    </row>
    <row r="46" spans="1:12" x14ac:dyDescent="0.25">
      <c r="A46" s="6">
        <f t="shared" si="1"/>
        <v>45</v>
      </c>
      <c r="B46" s="6" t="s">
        <v>148</v>
      </c>
      <c r="C46" s="6" t="s">
        <v>176</v>
      </c>
      <c r="D46" s="6" t="s">
        <v>150</v>
      </c>
      <c r="E46" s="6" t="s">
        <v>177</v>
      </c>
      <c r="F46" s="6" t="s">
        <v>52</v>
      </c>
      <c r="G46" s="6">
        <v>3</v>
      </c>
      <c r="H46" s="6"/>
      <c r="I46" s="7" t="s">
        <v>53</v>
      </c>
      <c r="J46" s="6"/>
      <c r="K46" s="203"/>
      <c r="L46" s="6"/>
    </row>
    <row r="47" spans="1:12" x14ac:dyDescent="0.25">
      <c r="A47" s="6">
        <f t="shared" si="1"/>
        <v>46</v>
      </c>
      <c r="B47" s="6" t="s">
        <v>148</v>
      </c>
      <c r="C47" s="6" t="s">
        <v>178</v>
      </c>
      <c r="D47" s="6" t="s">
        <v>150</v>
      </c>
      <c r="E47" s="6" t="s">
        <v>179</v>
      </c>
      <c r="F47" s="6" t="s">
        <v>52</v>
      </c>
      <c r="G47" s="6">
        <v>3</v>
      </c>
      <c r="H47" s="6"/>
      <c r="I47" s="7" t="s">
        <v>53</v>
      </c>
      <c r="J47" s="6"/>
      <c r="K47" s="203"/>
      <c r="L47" s="6"/>
    </row>
    <row r="48" spans="1:12" ht="63.75" x14ac:dyDescent="0.25">
      <c r="A48" s="6">
        <f t="shared" si="1"/>
        <v>47</v>
      </c>
      <c r="B48" s="6" t="s">
        <v>148</v>
      </c>
      <c r="C48" s="6" t="s">
        <v>78</v>
      </c>
      <c r="D48" s="6" t="s">
        <v>79</v>
      </c>
      <c r="E48" s="6" t="s">
        <v>80</v>
      </c>
      <c r="F48" s="6" t="s">
        <v>52</v>
      </c>
      <c r="G48" s="6">
        <v>4</v>
      </c>
      <c r="H48" s="6"/>
      <c r="I48" s="7" t="s">
        <v>53</v>
      </c>
      <c r="J48" s="8" t="s">
        <v>1139</v>
      </c>
      <c r="K48" s="203" t="s">
        <v>505</v>
      </c>
      <c r="L48" s="6"/>
    </row>
    <row r="49" spans="1:12" x14ac:dyDescent="0.25">
      <c r="A49" s="6">
        <f t="shared" si="1"/>
        <v>48</v>
      </c>
      <c r="B49" s="6" t="s">
        <v>148</v>
      </c>
      <c r="C49" s="6" t="s">
        <v>1140</v>
      </c>
      <c r="D49" s="6" t="s">
        <v>79</v>
      </c>
      <c r="E49" s="6" t="s">
        <v>203</v>
      </c>
      <c r="F49" s="6" t="s">
        <v>52</v>
      </c>
      <c r="G49" s="6">
        <v>18</v>
      </c>
      <c r="H49" s="6"/>
      <c r="I49" s="7" t="s">
        <v>53</v>
      </c>
      <c r="J49" s="6"/>
      <c r="K49" s="203"/>
      <c r="L49" s="6"/>
    </row>
    <row r="50" spans="1:12" x14ac:dyDescent="0.25">
      <c r="A50" s="6">
        <f t="shared" si="1"/>
        <v>49</v>
      </c>
      <c r="B50" s="6" t="s">
        <v>148</v>
      </c>
      <c r="C50" s="6" t="s">
        <v>210</v>
      </c>
      <c r="D50" s="6" t="s">
        <v>79</v>
      </c>
      <c r="E50" s="6" t="s">
        <v>211</v>
      </c>
      <c r="F50" s="6" t="s">
        <v>212</v>
      </c>
      <c r="G50" s="6">
        <v>15</v>
      </c>
      <c r="H50" s="6">
        <v>3</v>
      </c>
      <c r="I50" s="7" t="s">
        <v>53</v>
      </c>
      <c r="J50" s="6"/>
      <c r="K50" s="203"/>
      <c r="L50" s="6" t="s">
        <v>213</v>
      </c>
    </row>
    <row r="51" spans="1:12" ht="38.25" x14ac:dyDescent="0.25">
      <c r="A51" s="6">
        <f t="shared" si="1"/>
        <v>50</v>
      </c>
      <c r="B51" s="6" t="s">
        <v>148</v>
      </c>
      <c r="C51" s="6" t="s">
        <v>593</v>
      </c>
      <c r="D51" s="6" t="s">
        <v>79</v>
      </c>
      <c r="E51" s="6" t="s">
        <v>1141</v>
      </c>
      <c r="F51" s="6" t="s">
        <v>52</v>
      </c>
      <c r="G51" s="6">
        <v>3</v>
      </c>
      <c r="H51" s="6"/>
      <c r="I51" s="7" t="s">
        <v>53</v>
      </c>
      <c r="J51" s="8" t="s">
        <v>1142</v>
      </c>
      <c r="K51" s="203" t="s">
        <v>505</v>
      </c>
      <c r="L51" s="6"/>
    </row>
    <row r="52" spans="1:12" s="6" customFormat="1" ht="38.25" x14ac:dyDescent="0.25">
      <c r="A52" s="6">
        <f t="shared" si="1"/>
        <v>51</v>
      </c>
      <c r="B52" s="6" t="s">
        <v>148</v>
      </c>
      <c r="C52" s="6" t="s">
        <v>1143</v>
      </c>
      <c r="D52" s="6" t="s">
        <v>79</v>
      </c>
      <c r="E52" s="6" t="s">
        <v>1144</v>
      </c>
      <c r="F52" s="6" t="s">
        <v>52</v>
      </c>
      <c r="G52" s="6">
        <v>2</v>
      </c>
      <c r="I52" s="7" t="s">
        <v>53</v>
      </c>
      <c r="J52" s="8" t="s">
        <v>1145</v>
      </c>
      <c r="K52" s="203" t="s">
        <v>505</v>
      </c>
    </row>
    <row r="53" spans="1:12" s="6" customFormat="1" x14ac:dyDescent="0.25">
      <c r="A53" s="6">
        <f t="shared" si="1"/>
        <v>52</v>
      </c>
      <c r="B53" s="6" t="s">
        <v>148</v>
      </c>
      <c r="C53" s="6" t="s">
        <v>226</v>
      </c>
      <c r="D53" s="6" t="s">
        <v>79</v>
      </c>
      <c r="E53" s="6" t="s">
        <v>227</v>
      </c>
      <c r="F53" s="6" t="s">
        <v>196</v>
      </c>
      <c r="G53" s="6">
        <v>6</v>
      </c>
      <c r="I53" s="7" t="s">
        <v>53</v>
      </c>
      <c r="K53" s="203"/>
    </row>
    <row r="54" spans="1:12" s="6" customFormat="1" ht="25.5" x14ac:dyDescent="0.25">
      <c r="A54" s="6">
        <f t="shared" si="1"/>
        <v>53</v>
      </c>
      <c r="B54" s="6" t="s">
        <v>148</v>
      </c>
      <c r="C54" s="6" t="s">
        <v>1146</v>
      </c>
      <c r="D54" s="6" t="s">
        <v>237</v>
      </c>
      <c r="E54" s="6" t="s">
        <v>1147</v>
      </c>
      <c r="F54" s="6" t="s">
        <v>52</v>
      </c>
      <c r="G54" s="6">
        <v>1</v>
      </c>
      <c r="I54" s="7" t="s">
        <v>53</v>
      </c>
      <c r="K54" s="203"/>
      <c r="L54" s="6" t="s">
        <v>240</v>
      </c>
    </row>
    <row r="55" spans="1:12" s="6" customFormat="1" x14ac:dyDescent="0.25">
      <c r="A55" s="6">
        <f t="shared" si="1"/>
        <v>54</v>
      </c>
      <c r="B55" s="6" t="s">
        <v>148</v>
      </c>
      <c r="C55" s="6" t="s">
        <v>1148</v>
      </c>
      <c r="D55" s="6" t="s">
        <v>79</v>
      </c>
      <c r="E55" s="6" t="s">
        <v>1149</v>
      </c>
      <c r="F55" s="6" t="s">
        <v>52</v>
      </c>
      <c r="G55" s="6">
        <v>12</v>
      </c>
      <c r="I55" s="7" t="s">
        <v>53</v>
      </c>
      <c r="K55" s="203"/>
      <c r="L55" s="6" t="s">
        <v>244</v>
      </c>
    </row>
    <row r="56" spans="1:12" s="6" customFormat="1" ht="38.25" x14ac:dyDescent="0.25">
      <c r="A56" s="6">
        <f t="shared" si="1"/>
        <v>55</v>
      </c>
      <c r="B56" s="6" t="s">
        <v>148</v>
      </c>
      <c r="C56" s="6" t="s">
        <v>252</v>
      </c>
      <c r="D56" s="6" t="s">
        <v>237</v>
      </c>
      <c r="E56" s="6" t="s">
        <v>253</v>
      </c>
      <c r="F56" s="6" t="s">
        <v>52</v>
      </c>
      <c r="G56" s="6">
        <v>3</v>
      </c>
      <c r="I56" s="7" t="s">
        <v>53</v>
      </c>
      <c r="J56" s="8" t="s">
        <v>1150</v>
      </c>
      <c r="K56" s="203" t="s">
        <v>505</v>
      </c>
    </row>
    <row r="57" spans="1:12" s="6" customFormat="1" ht="38.25" x14ac:dyDescent="0.25">
      <c r="A57" s="6">
        <f t="shared" si="1"/>
        <v>56</v>
      </c>
      <c r="B57" s="6" t="s">
        <v>148</v>
      </c>
      <c r="C57" s="6" t="s">
        <v>421</v>
      </c>
      <c r="D57" s="6" t="s">
        <v>79</v>
      </c>
      <c r="E57" s="6" t="s">
        <v>1151</v>
      </c>
      <c r="F57" s="6" t="s">
        <v>52</v>
      </c>
      <c r="G57" s="6">
        <v>3</v>
      </c>
      <c r="I57" s="7" t="s">
        <v>53</v>
      </c>
      <c r="J57" s="8" t="s">
        <v>1152</v>
      </c>
      <c r="K57" s="203" t="s">
        <v>505</v>
      </c>
    </row>
    <row r="58" spans="1:12" s="6" customFormat="1" ht="25.5" x14ac:dyDescent="0.25">
      <c r="A58" s="6">
        <f t="shared" si="1"/>
        <v>57</v>
      </c>
      <c r="B58" s="6" t="s">
        <v>148</v>
      </c>
      <c r="C58" s="6" t="s">
        <v>1153</v>
      </c>
      <c r="D58" s="6" t="s">
        <v>79</v>
      </c>
      <c r="E58" s="6" t="s">
        <v>259</v>
      </c>
      <c r="F58" s="6" t="s">
        <v>52</v>
      </c>
      <c r="G58" s="6">
        <v>1</v>
      </c>
      <c r="I58" s="7" t="s">
        <v>53</v>
      </c>
      <c r="K58" s="203"/>
    </row>
    <row r="59" spans="1:12" s="6" customFormat="1" x14ac:dyDescent="0.25">
      <c r="A59" s="6">
        <f t="shared" si="1"/>
        <v>58</v>
      </c>
      <c r="I59" s="7"/>
      <c r="K59" s="203"/>
    </row>
    <row r="60" spans="1:12" s="6" customFormat="1" ht="25.5" x14ac:dyDescent="0.25">
      <c r="A60" s="6">
        <f t="shared" si="1"/>
        <v>59</v>
      </c>
      <c r="B60" s="6" t="s">
        <v>1154</v>
      </c>
      <c r="C60" s="6" t="s">
        <v>284</v>
      </c>
      <c r="D60" s="6" t="s">
        <v>1155</v>
      </c>
      <c r="E60" s="6" t="s">
        <v>285</v>
      </c>
      <c r="F60" s="274" t="s">
        <v>52</v>
      </c>
      <c r="G60" s="274">
        <v>375</v>
      </c>
      <c r="H60" s="274"/>
      <c r="I60" s="274" t="s">
        <v>53</v>
      </c>
      <c r="K60" s="203"/>
    </row>
    <row r="61" spans="1:12" s="6" customFormat="1" ht="25.5" x14ac:dyDescent="0.25">
      <c r="A61" s="6">
        <f t="shared" si="1"/>
        <v>60</v>
      </c>
      <c r="B61" s="6" t="s">
        <v>1154</v>
      </c>
      <c r="C61" s="6" t="s">
        <v>288</v>
      </c>
      <c r="D61" s="6" t="s">
        <v>1155</v>
      </c>
      <c r="E61" s="6" t="s">
        <v>289</v>
      </c>
      <c r="F61" s="274"/>
      <c r="G61" s="274"/>
      <c r="H61" s="274"/>
      <c r="I61" s="274"/>
      <c r="K61" s="203"/>
    </row>
    <row r="62" spans="1:12" s="6" customFormat="1" ht="25.5" x14ac:dyDescent="0.25">
      <c r="A62" s="6">
        <f t="shared" si="1"/>
        <v>61</v>
      </c>
      <c r="B62" s="6" t="s">
        <v>1154</v>
      </c>
      <c r="C62" s="6" t="s">
        <v>290</v>
      </c>
      <c r="D62" s="6" t="s">
        <v>1155</v>
      </c>
      <c r="E62" s="6" t="s">
        <v>291</v>
      </c>
      <c r="F62" s="274"/>
      <c r="G62" s="274"/>
      <c r="H62" s="274"/>
      <c r="I62" s="274"/>
      <c r="J62" s="6" t="s">
        <v>66</v>
      </c>
      <c r="K62" s="203"/>
    </row>
    <row r="63" spans="1:12" s="6" customFormat="1" x14ac:dyDescent="0.25">
      <c r="A63" s="6">
        <f t="shared" si="1"/>
        <v>62</v>
      </c>
      <c r="K63" s="203"/>
    </row>
    <row r="64" spans="1:12" s="6" customFormat="1" ht="38.25" x14ac:dyDescent="0.25">
      <c r="A64" s="6">
        <f t="shared" si="1"/>
        <v>63</v>
      </c>
      <c r="B64" s="10" t="s">
        <v>1156</v>
      </c>
      <c r="K64" s="203"/>
    </row>
    <row r="65" spans="2:11" s="6" customFormat="1" ht="153" x14ac:dyDescent="0.25">
      <c r="B65" s="6" t="s">
        <v>1157</v>
      </c>
      <c r="G65" s="6" t="s">
        <v>1158</v>
      </c>
      <c r="K65" s="203"/>
    </row>
    <row r="66" spans="2:11" s="6" customFormat="1" x14ac:dyDescent="0.25">
      <c r="K66" s="203"/>
    </row>
    <row r="67" spans="2:11" s="6" customFormat="1" x14ac:dyDescent="0.25">
      <c r="B67" s="11"/>
      <c r="C67" s="12"/>
      <c r="D67" s="10" t="s">
        <v>1159</v>
      </c>
      <c r="K67" s="203"/>
    </row>
    <row r="68" spans="2:11" s="6" customFormat="1" ht="25.5" x14ac:dyDescent="0.25">
      <c r="B68" s="13" t="s">
        <v>1160</v>
      </c>
      <c r="C68" s="14"/>
      <c r="D68" s="8" t="s">
        <v>1161</v>
      </c>
      <c r="K68" s="203"/>
    </row>
    <row r="69" spans="2:11" s="6" customFormat="1" x14ac:dyDescent="0.25">
      <c r="B69" s="13" t="s">
        <v>1162</v>
      </c>
      <c r="C69" s="14" t="s">
        <v>1163</v>
      </c>
      <c r="D69" s="8" t="s">
        <v>1164</v>
      </c>
      <c r="K69" s="203"/>
    </row>
    <row r="70" spans="2:11" s="6" customFormat="1" x14ac:dyDescent="0.25">
      <c r="B70" s="13" t="s">
        <v>288</v>
      </c>
      <c r="C70" s="14"/>
      <c r="D70" s="15">
        <v>123.45</v>
      </c>
      <c r="K70" s="203"/>
    </row>
    <row r="71" spans="2:11" s="6" customFormat="1" x14ac:dyDescent="0.25">
      <c r="B71" s="13" t="s">
        <v>1162</v>
      </c>
      <c r="C71" s="14" t="s">
        <v>1163</v>
      </c>
      <c r="D71" s="8" t="s">
        <v>1164</v>
      </c>
      <c r="K71" s="203"/>
    </row>
    <row r="72" spans="2:11" s="6" customFormat="1" ht="25.5" x14ac:dyDescent="0.25">
      <c r="B72" s="13" t="s">
        <v>290</v>
      </c>
      <c r="C72" s="14"/>
      <c r="D72" s="15">
        <v>246.9</v>
      </c>
      <c r="K72" s="203"/>
    </row>
    <row r="73" spans="2:11" s="6" customFormat="1" x14ac:dyDescent="0.25">
      <c r="B73" s="13" t="s">
        <v>1165</v>
      </c>
      <c r="C73" s="14" t="s">
        <v>1166</v>
      </c>
      <c r="D73" s="8" t="s">
        <v>1167</v>
      </c>
      <c r="K73" s="203"/>
    </row>
    <row r="74" spans="2:11" s="6" customFormat="1" x14ac:dyDescent="0.25">
      <c r="B74" s="16"/>
      <c r="C74" s="17"/>
      <c r="K74" s="203"/>
    </row>
    <row r="75" spans="2:11" s="6" customFormat="1" x14ac:dyDescent="0.25">
      <c r="B75" s="10" t="s">
        <v>1168</v>
      </c>
      <c r="K75" s="203"/>
    </row>
    <row r="76" spans="2:11" s="6" customFormat="1" x14ac:dyDescent="0.25">
      <c r="B76" s="274" t="s">
        <v>1169</v>
      </c>
      <c r="C76" s="274"/>
      <c r="K76" s="203"/>
    </row>
    <row r="77" spans="2:11" s="6" customFormat="1" x14ac:dyDescent="0.25">
      <c r="K77" s="203"/>
    </row>
    <row r="78" spans="2:11" s="6" customFormat="1" x14ac:dyDescent="0.25">
      <c r="C78" s="6" t="s">
        <v>66</v>
      </c>
      <c r="K78" s="203"/>
    </row>
    <row r="79" spans="2:11" s="6" customFormat="1" x14ac:dyDescent="0.25">
      <c r="K79" s="203"/>
    </row>
    <row r="80" spans="2:11" s="6" customFormat="1" x14ac:dyDescent="0.25">
      <c r="K80" s="203"/>
    </row>
  </sheetData>
  <mergeCells count="5">
    <mergeCell ref="F60:F62"/>
    <mergeCell ref="G60:G62"/>
    <mergeCell ref="H60:H62"/>
    <mergeCell ref="I60:I62"/>
    <mergeCell ref="B76:C7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93"/>
  <sheetViews>
    <sheetView workbookViewId="0">
      <selection activeCell="L11" sqref="L11"/>
    </sheetView>
  </sheetViews>
  <sheetFormatPr defaultRowHeight="15" x14ac:dyDescent="0.25"/>
  <cols>
    <col min="1" max="1" width="5.5703125" style="1" bestFit="1" customWidth="1"/>
    <col min="2" max="2" width="21.28515625" style="1" customWidth="1"/>
    <col min="3" max="3" width="16.85546875" style="1" customWidth="1"/>
    <col min="4" max="4" width="8.7109375" style="1" customWidth="1"/>
    <col min="5" max="5" width="15.42578125" style="1" customWidth="1"/>
    <col min="6" max="6" width="12.28515625" style="1" customWidth="1"/>
    <col min="7" max="7" width="7.28515625" style="19" bestFit="1" customWidth="1"/>
    <col min="8" max="8" width="4.85546875" style="19" customWidth="1"/>
    <col min="9" max="9" width="7.5703125" style="1" bestFit="1" customWidth="1"/>
    <col min="10" max="10" width="6" style="1" bestFit="1" customWidth="1"/>
    <col min="11" max="11" width="9.140625" style="1"/>
    <col min="12" max="12" width="80.28515625" style="1" customWidth="1"/>
    <col min="13" max="16384" width="9.140625" style="1"/>
  </cols>
  <sheetData>
    <row r="1" spans="1:12" s="4" customFormat="1" ht="38.25" x14ac:dyDescent="0.25">
      <c r="A1" s="4" t="s">
        <v>337</v>
      </c>
      <c r="B1" s="4" t="s">
        <v>1105</v>
      </c>
      <c r="C1" s="4" t="s">
        <v>1106</v>
      </c>
      <c r="D1" s="4" t="s">
        <v>38</v>
      </c>
      <c r="E1" s="4" t="s">
        <v>39</v>
      </c>
      <c r="F1" s="4" t="s">
        <v>40</v>
      </c>
      <c r="G1" s="5" t="s">
        <v>41</v>
      </c>
      <c r="H1" s="5" t="s">
        <v>1107</v>
      </c>
      <c r="I1" s="4" t="s">
        <v>42</v>
      </c>
      <c r="J1" s="4" t="s">
        <v>1108</v>
      </c>
      <c r="K1" s="5" t="s">
        <v>1109</v>
      </c>
      <c r="L1" s="4" t="s">
        <v>46</v>
      </c>
    </row>
    <row r="2" spans="1:12" ht="25.5" x14ac:dyDescent="0.25">
      <c r="A2" s="6">
        <v>1</v>
      </c>
      <c r="B2" s="6" t="s">
        <v>1170</v>
      </c>
      <c r="C2" s="1" t="s">
        <v>1171</v>
      </c>
      <c r="D2" s="6"/>
      <c r="E2" s="6"/>
      <c r="F2" s="6" t="s">
        <v>1172</v>
      </c>
      <c r="G2" s="203"/>
      <c r="H2" s="203" t="s">
        <v>66</v>
      </c>
      <c r="I2" s="6" t="s">
        <v>53</v>
      </c>
      <c r="K2" s="6"/>
      <c r="L2" s="6" t="s">
        <v>1173</v>
      </c>
    </row>
    <row r="3" spans="1:12" ht="25.5" x14ac:dyDescent="0.25">
      <c r="A3" s="6">
        <f t="shared" ref="A3:A34" si="0">A2+1</f>
        <v>2</v>
      </c>
      <c r="B3" s="6" t="s">
        <v>1170</v>
      </c>
      <c r="C3" s="6" t="s">
        <v>1174</v>
      </c>
      <c r="D3" s="6"/>
      <c r="E3" s="6"/>
      <c r="F3" s="6" t="s">
        <v>1175</v>
      </c>
      <c r="G3" s="203"/>
      <c r="H3" s="203"/>
      <c r="I3" s="6" t="s">
        <v>53</v>
      </c>
      <c r="K3" s="6"/>
      <c r="L3" s="6"/>
    </row>
    <row r="4" spans="1:12" ht="63.75" x14ac:dyDescent="0.25">
      <c r="A4" s="6">
        <f t="shared" si="0"/>
        <v>3</v>
      </c>
      <c r="B4" s="6" t="s">
        <v>1170</v>
      </c>
      <c r="C4" s="6" t="s">
        <v>49</v>
      </c>
      <c r="D4" s="6"/>
      <c r="E4" s="6"/>
      <c r="F4" s="6"/>
      <c r="G4" s="203"/>
      <c r="H4" s="203" t="s">
        <v>66</v>
      </c>
      <c r="I4" s="6" t="s">
        <v>53</v>
      </c>
      <c r="K4" s="6"/>
      <c r="L4" s="6" t="s">
        <v>1176</v>
      </c>
    </row>
    <row r="5" spans="1:12" ht="38.25" x14ac:dyDescent="0.25">
      <c r="A5" s="6">
        <f t="shared" si="0"/>
        <v>4</v>
      </c>
      <c r="B5" s="6" t="s">
        <v>1170</v>
      </c>
      <c r="C5" s="6" t="s">
        <v>1177</v>
      </c>
      <c r="D5" s="6"/>
      <c r="E5" s="6"/>
      <c r="F5" s="6" t="s">
        <v>1172</v>
      </c>
      <c r="G5" s="203"/>
      <c r="H5" s="203"/>
      <c r="I5" s="6" t="s">
        <v>53</v>
      </c>
      <c r="K5" s="6"/>
      <c r="L5" s="6" t="s">
        <v>1178</v>
      </c>
    </row>
    <row r="6" spans="1:12" ht="38.25" x14ac:dyDescent="0.25">
      <c r="A6" s="6">
        <f t="shared" si="0"/>
        <v>5</v>
      </c>
      <c r="B6" s="6" t="s">
        <v>1170</v>
      </c>
      <c r="C6" s="6" t="s">
        <v>1179</v>
      </c>
      <c r="D6" s="6"/>
      <c r="E6" s="6"/>
      <c r="F6" s="6" t="s">
        <v>1180</v>
      </c>
      <c r="G6" s="203">
        <v>2</v>
      </c>
      <c r="H6" s="203"/>
      <c r="I6" s="6" t="s">
        <v>53</v>
      </c>
      <c r="K6" s="6"/>
      <c r="L6" s="6" t="s">
        <v>1181</v>
      </c>
    </row>
    <row r="7" spans="1:12" ht="25.5" x14ac:dyDescent="0.25">
      <c r="A7" s="6">
        <f t="shared" si="0"/>
        <v>6</v>
      </c>
      <c r="B7" s="6" t="s">
        <v>1170</v>
      </c>
      <c r="C7" s="6" t="s">
        <v>1182</v>
      </c>
      <c r="D7" s="6"/>
      <c r="E7" s="6"/>
      <c r="F7" s="6" t="s">
        <v>1183</v>
      </c>
      <c r="G7" s="203">
        <v>50</v>
      </c>
      <c r="H7" s="203"/>
      <c r="I7" s="6" t="s">
        <v>53</v>
      </c>
      <c r="K7" s="6"/>
      <c r="L7" s="6" t="s">
        <v>1184</v>
      </c>
    </row>
    <row r="8" spans="1:12" ht="25.5" x14ac:dyDescent="0.25">
      <c r="A8" s="6">
        <f t="shared" si="0"/>
        <v>7</v>
      </c>
      <c r="B8" s="6" t="s">
        <v>1170</v>
      </c>
      <c r="C8" s="6" t="s">
        <v>1185</v>
      </c>
      <c r="D8" s="6" t="s">
        <v>1186</v>
      </c>
      <c r="E8" s="6" t="s">
        <v>1187</v>
      </c>
      <c r="F8" s="6" t="s">
        <v>1188</v>
      </c>
      <c r="G8" s="203">
        <v>35</v>
      </c>
      <c r="H8" s="203"/>
      <c r="I8" s="6" t="s">
        <v>53</v>
      </c>
      <c r="K8" s="6"/>
      <c r="L8" s="6"/>
    </row>
    <row r="9" spans="1:12" ht="25.5" x14ac:dyDescent="0.25">
      <c r="A9" s="6">
        <f t="shared" si="0"/>
        <v>8</v>
      </c>
      <c r="B9" s="6" t="s">
        <v>1170</v>
      </c>
      <c r="C9" s="6" t="s">
        <v>1189</v>
      </c>
      <c r="D9" s="6" t="s">
        <v>1186</v>
      </c>
      <c r="E9" s="6" t="s">
        <v>1190</v>
      </c>
      <c r="F9" s="6" t="s">
        <v>1191</v>
      </c>
      <c r="G9" s="203">
        <v>50</v>
      </c>
      <c r="H9" s="203"/>
      <c r="I9" s="6" t="s">
        <v>53</v>
      </c>
      <c r="K9" s="6"/>
      <c r="L9" s="6" t="s">
        <v>66</v>
      </c>
    </row>
    <row r="10" spans="1:12" ht="25.5" x14ac:dyDescent="0.25">
      <c r="A10" s="6">
        <f t="shared" si="0"/>
        <v>9</v>
      </c>
      <c r="B10" s="6" t="s">
        <v>1170</v>
      </c>
      <c r="C10" s="6" t="s">
        <v>1192</v>
      </c>
      <c r="D10" s="6" t="s">
        <v>1186</v>
      </c>
      <c r="E10" s="6" t="s">
        <v>1193</v>
      </c>
      <c r="F10" s="6" t="s">
        <v>1191</v>
      </c>
      <c r="G10" s="203">
        <v>50</v>
      </c>
      <c r="H10" s="203"/>
      <c r="I10" s="6" t="s">
        <v>53</v>
      </c>
      <c r="K10" s="6"/>
      <c r="L10" s="6"/>
    </row>
    <row r="11" spans="1:12" ht="25.5" x14ac:dyDescent="0.25">
      <c r="A11" s="6">
        <f t="shared" si="0"/>
        <v>10</v>
      </c>
      <c r="B11" s="6" t="s">
        <v>1170</v>
      </c>
      <c r="C11" s="6" t="s">
        <v>1194</v>
      </c>
      <c r="D11" s="6" t="s">
        <v>1186</v>
      </c>
      <c r="E11" s="6" t="s">
        <v>1195</v>
      </c>
      <c r="F11" s="6" t="s">
        <v>1191</v>
      </c>
      <c r="G11" s="203">
        <v>50</v>
      </c>
      <c r="H11" s="203"/>
      <c r="I11" s="6" t="s">
        <v>53</v>
      </c>
      <c r="K11" s="6"/>
      <c r="L11" s="6"/>
    </row>
    <row r="12" spans="1:12" x14ac:dyDescent="0.25">
      <c r="A12" s="6">
        <f t="shared" si="0"/>
        <v>11</v>
      </c>
      <c r="B12" s="6" t="s">
        <v>1170</v>
      </c>
      <c r="C12" s="6" t="s">
        <v>1196</v>
      </c>
      <c r="D12" s="6"/>
      <c r="E12" s="6"/>
      <c r="F12" s="6" t="s">
        <v>1172</v>
      </c>
      <c r="G12" s="203"/>
      <c r="H12" s="203"/>
      <c r="I12" s="6"/>
      <c r="K12" s="6"/>
      <c r="L12" s="6" t="s">
        <v>1197</v>
      </c>
    </row>
    <row r="13" spans="1:12" ht="25.5" x14ac:dyDescent="0.25">
      <c r="A13" s="6">
        <f t="shared" si="0"/>
        <v>12</v>
      </c>
      <c r="B13" s="6" t="s">
        <v>1170</v>
      </c>
      <c r="C13" s="6" t="s">
        <v>1198</v>
      </c>
      <c r="D13" s="6"/>
      <c r="E13" s="6"/>
      <c r="F13" s="6" t="s">
        <v>1172</v>
      </c>
      <c r="G13" s="203"/>
      <c r="H13" s="203"/>
      <c r="I13" s="6"/>
      <c r="K13" s="6"/>
      <c r="L13" s="6" t="s">
        <v>1199</v>
      </c>
    </row>
    <row r="14" spans="1:12" ht="38.25" x14ac:dyDescent="0.25">
      <c r="A14" s="6">
        <f t="shared" si="0"/>
        <v>13</v>
      </c>
      <c r="B14" s="6" t="s">
        <v>1170</v>
      </c>
      <c r="C14" s="6" t="s">
        <v>1200</v>
      </c>
      <c r="D14" s="6"/>
      <c r="E14" s="6"/>
      <c r="F14" s="6" t="s">
        <v>1183</v>
      </c>
      <c r="G14" s="203">
        <v>50</v>
      </c>
      <c r="H14" s="203"/>
      <c r="I14" s="6"/>
      <c r="K14" s="6"/>
      <c r="L14" s="6" t="s">
        <v>1201</v>
      </c>
    </row>
    <row r="15" spans="1:12" ht="25.5" x14ac:dyDescent="0.25">
      <c r="A15" s="6">
        <f t="shared" si="0"/>
        <v>14</v>
      </c>
      <c r="B15" s="6" t="s">
        <v>1202</v>
      </c>
      <c r="C15" s="6" t="s">
        <v>1203</v>
      </c>
      <c r="D15" s="6"/>
      <c r="E15" s="6"/>
      <c r="F15" s="6" t="s">
        <v>1204</v>
      </c>
      <c r="G15" s="203"/>
      <c r="H15" s="203"/>
      <c r="I15" s="6" t="s">
        <v>53</v>
      </c>
      <c r="J15" s="6"/>
      <c r="K15" s="6"/>
      <c r="L15" s="6"/>
    </row>
    <row r="16" spans="1:12" ht="25.5" x14ac:dyDescent="0.25">
      <c r="A16" s="6">
        <f t="shared" si="0"/>
        <v>15</v>
      </c>
      <c r="B16" s="6" t="s">
        <v>1202</v>
      </c>
      <c r="C16" s="6" t="s">
        <v>1171</v>
      </c>
      <c r="D16" s="6"/>
      <c r="E16" s="6"/>
      <c r="F16" s="6" t="s">
        <v>1172</v>
      </c>
      <c r="G16" s="203"/>
      <c r="H16" s="203" t="s">
        <v>66</v>
      </c>
      <c r="I16" s="6" t="s">
        <v>53</v>
      </c>
      <c r="K16" s="6"/>
      <c r="L16" s="6" t="s">
        <v>1173</v>
      </c>
    </row>
    <row r="17" spans="1:12" ht="76.5" x14ac:dyDescent="0.25">
      <c r="A17" s="6">
        <f t="shared" si="0"/>
        <v>16</v>
      </c>
      <c r="B17" s="6" t="s">
        <v>1202</v>
      </c>
      <c r="C17" s="6" t="s">
        <v>535</v>
      </c>
      <c r="D17" s="6"/>
      <c r="E17" s="6"/>
      <c r="F17" s="6" t="s">
        <v>1205</v>
      </c>
      <c r="G17" s="203">
        <v>1</v>
      </c>
      <c r="H17" s="203" t="s">
        <v>66</v>
      </c>
      <c r="I17" s="6" t="s">
        <v>53</v>
      </c>
      <c r="K17" s="6"/>
      <c r="L17" s="6" t="s">
        <v>1206</v>
      </c>
    </row>
    <row r="18" spans="1:12" ht="60" x14ac:dyDescent="0.25">
      <c r="A18" s="6">
        <f t="shared" si="0"/>
        <v>17</v>
      </c>
      <c r="B18" s="6" t="s">
        <v>1202</v>
      </c>
      <c r="C18" s="6" t="s">
        <v>1207</v>
      </c>
      <c r="D18" s="6"/>
      <c r="E18" s="6"/>
      <c r="F18" s="6" t="s">
        <v>1172</v>
      </c>
      <c r="G18" s="203"/>
      <c r="H18" s="203"/>
      <c r="I18" s="6" t="s">
        <v>53</v>
      </c>
      <c r="K18" s="6"/>
      <c r="L18" s="1" t="s">
        <v>1208</v>
      </c>
    </row>
    <row r="19" spans="1:12" ht="25.5" x14ac:dyDescent="0.25">
      <c r="A19" s="6">
        <f t="shared" si="0"/>
        <v>18</v>
      </c>
      <c r="B19" s="6" t="s">
        <v>1202</v>
      </c>
      <c r="C19" s="6" t="s">
        <v>1189</v>
      </c>
      <c r="D19" s="6"/>
      <c r="E19" s="6"/>
      <c r="F19" s="6" t="s">
        <v>1209</v>
      </c>
      <c r="G19" s="203">
        <v>50</v>
      </c>
      <c r="H19" s="203"/>
      <c r="I19" s="6" t="s">
        <v>53</v>
      </c>
      <c r="J19" s="6"/>
      <c r="K19" s="6"/>
      <c r="L19" s="6" t="s">
        <v>1210</v>
      </c>
    </row>
    <row r="20" spans="1:12" ht="25.5" x14ac:dyDescent="0.25">
      <c r="A20" s="6">
        <f t="shared" si="0"/>
        <v>19</v>
      </c>
      <c r="B20" s="6" t="s">
        <v>1202</v>
      </c>
      <c r="C20" s="6" t="s">
        <v>1192</v>
      </c>
      <c r="D20" s="6"/>
      <c r="E20" s="6"/>
      <c r="F20" s="6" t="s">
        <v>1191</v>
      </c>
      <c r="G20" s="203">
        <v>50</v>
      </c>
      <c r="H20" s="203"/>
      <c r="I20" s="6" t="s">
        <v>53</v>
      </c>
      <c r="J20" s="6"/>
      <c r="K20" s="6"/>
      <c r="L20" s="6"/>
    </row>
    <row r="21" spans="1:12" ht="25.5" x14ac:dyDescent="0.25">
      <c r="A21" s="6">
        <f t="shared" si="0"/>
        <v>20</v>
      </c>
      <c r="B21" s="6" t="s">
        <v>1202</v>
      </c>
      <c r="C21" s="6" t="s">
        <v>1211</v>
      </c>
      <c r="D21" s="6"/>
      <c r="E21" s="6"/>
      <c r="F21" s="6" t="s">
        <v>1191</v>
      </c>
      <c r="G21" s="203">
        <v>50</v>
      </c>
      <c r="H21" s="203"/>
      <c r="I21" s="6" t="s">
        <v>53</v>
      </c>
      <c r="J21" s="6"/>
      <c r="K21" s="6"/>
      <c r="L21" s="6"/>
    </row>
    <row r="22" spans="1:12" ht="25.5" x14ac:dyDescent="0.25">
      <c r="A22" s="6">
        <f t="shared" si="0"/>
        <v>21</v>
      </c>
      <c r="B22" s="6" t="s">
        <v>1202</v>
      </c>
      <c r="C22" s="6" t="s">
        <v>1212</v>
      </c>
      <c r="D22" s="6"/>
      <c r="E22" s="6"/>
      <c r="F22" s="6" t="s">
        <v>1213</v>
      </c>
      <c r="G22" s="203">
        <v>25</v>
      </c>
      <c r="H22" s="203"/>
      <c r="I22" s="6" t="s">
        <v>53</v>
      </c>
      <c r="J22" s="6"/>
      <c r="K22" s="6"/>
      <c r="L22" s="6"/>
    </row>
    <row r="23" spans="1:12" ht="25.5" x14ac:dyDescent="0.25">
      <c r="A23" s="6">
        <f t="shared" si="0"/>
        <v>22</v>
      </c>
      <c r="B23" s="6" t="s">
        <v>1202</v>
      </c>
      <c r="C23" s="6" t="s">
        <v>1214</v>
      </c>
      <c r="D23" s="6"/>
      <c r="E23" s="6"/>
      <c r="F23" s="6" t="s">
        <v>1191</v>
      </c>
      <c r="G23" s="203">
        <v>50</v>
      </c>
      <c r="H23" s="203"/>
      <c r="I23" s="6" t="s">
        <v>53</v>
      </c>
      <c r="J23" s="6"/>
      <c r="K23" s="6"/>
      <c r="L23" s="6"/>
    </row>
    <row r="24" spans="1:12" ht="25.5" x14ac:dyDescent="0.25">
      <c r="A24" s="6">
        <f t="shared" si="0"/>
        <v>23</v>
      </c>
      <c r="B24" s="6" t="s">
        <v>1202</v>
      </c>
      <c r="C24" s="6" t="s">
        <v>1215</v>
      </c>
      <c r="D24" s="6"/>
      <c r="E24" s="6"/>
      <c r="F24" s="6" t="s">
        <v>1191</v>
      </c>
      <c r="G24" s="203">
        <v>50</v>
      </c>
      <c r="H24" s="203"/>
      <c r="I24" s="6" t="s">
        <v>53</v>
      </c>
      <c r="J24" s="6"/>
      <c r="K24" s="6"/>
      <c r="L24" s="6"/>
    </row>
    <row r="25" spans="1:12" ht="25.5" x14ac:dyDescent="0.25">
      <c r="A25" s="6">
        <f t="shared" si="0"/>
        <v>24</v>
      </c>
      <c r="B25" s="6" t="s">
        <v>1202</v>
      </c>
      <c r="C25" s="6" t="s">
        <v>1216</v>
      </c>
      <c r="D25" s="6"/>
      <c r="E25" s="6"/>
      <c r="F25" s="6" t="s">
        <v>1191</v>
      </c>
      <c r="G25" s="203">
        <v>50</v>
      </c>
      <c r="H25" s="203"/>
      <c r="I25" s="6" t="s">
        <v>53</v>
      </c>
      <c r="J25" s="6"/>
      <c r="K25" s="6"/>
      <c r="L25" s="6"/>
    </row>
    <row r="26" spans="1:12" ht="25.5" x14ac:dyDescent="0.25">
      <c r="A26" s="6">
        <f t="shared" si="0"/>
        <v>25</v>
      </c>
      <c r="B26" s="6" t="s">
        <v>1202</v>
      </c>
      <c r="C26" s="6" t="s">
        <v>1217</v>
      </c>
      <c r="D26" s="6"/>
      <c r="E26" s="6"/>
      <c r="F26" s="6" t="s">
        <v>1191</v>
      </c>
      <c r="G26" s="203">
        <v>50</v>
      </c>
      <c r="H26" s="203"/>
      <c r="I26" s="6" t="s">
        <v>53</v>
      </c>
      <c r="J26" s="6"/>
      <c r="K26" s="6"/>
      <c r="L26" s="6"/>
    </row>
    <row r="27" spans="1:12" ht="25.5" x14ac:dyDescent="0.25">
      <c r="A27" s="6">
        <f t="shared" si="0"/>
        <v>26</v>
      </c>
      <c r="B27" s="6" t="s">
        <v>1202</v>
      </c>
      <c r="C27" s="6" t="s">
        <v>1218</v>
      </c>
      <c r="D27" s="6"/>
      <c r="E27" s="6"/>
      <c r="F27" s="6" t="s">
        <v>1191</v>
      </c>
      <c r="G27" s="203">
        <v>50</v>
      </c>
      <c r="H27" s="203"/>
      <c r="I27" s="6" t="s">
        <v>53</v>
      </c>
      <c r="J27" s="6"/>
      <c r="K27" s="6"/>
      <c r="L27" s="6"/>
    </row>
    <row r="28" spans="1:12" ht="25.5" x14ac:dyDescent="0.25">
      <c r="A28" s="6">
        <f t="shared" si="0"/>
        <v>27</v>
      </c>
      <c r="B28" s="6" t="s">
        <v>1202</v>
      </c>
      <c r="C28" s="6" t="s">
        <v>1219</v>
      </c>
      <c r="D28" s="6"/>
      <c r="E28" s="6"/>
      <c r="F28" s="6" t="s">
        <v>1220</v>
      </c>
      <c r="G28" s="203">
        <v>2</v>
      </c>
      <c r="H28" s="203"/>
      <c r="I28" s="6" t="s">
        <v>53</v>
      </c>
      <c r="J28" s="6"/>
      <c r="K28" s="6"/>
      <c r="L28" s="6"/>
    </row>
    <row r="29" spans="1:12" ht="25.5" x14ac:dyDescent="0.25">
      <c r="A29" s="6">
        <f t="shared" si="0"/>
        <v>28</v>
      </c>
      <c r="B29" s="6" t="s">
        <v>1221</v>
      </c>
      <c r="C29" s="6" t="s">
        <v>1222</v>
      </c>
      <c r="D29" s="6"/>
      <c r="E29" s="6"/>
      <c r="F29" s="6" t="s">
        <v>1223</v>
      </c>
      <c r="G29" s="203"/>
      <c r="H29" s="203"/>
      <c r="I29" s="6"/>
      <c r="J29" s="6"/>
      <c r="K29" s="6"/>
      <c r="L29" s="6"/>
    </row>
    <row r="30" spans="1:12" ht="25.5" x14ac:dyDescent="0.25">
      <c r="A30" s="6">
        <f t="shared" si="0"/>
        <v>29</v>
      </c>
      <c r="B30" s="6" t="s">
        <v>1221</v>
      </c>
      <c r="C30" s="6" t="s">
        <v>1171</v>
      </c>
      <c r="D30" s="6"/>
      <c r="E30" s="6"/>
      <c r="F30" s="6" t="s">
        <v>1172</v>
      </c>
      <c r="G30" s="203"/>
      <c r="H30" s="203" t="s">
        <v>66</v>
      </c>
      <c r="I30" s="6" t="s">
        <v>53</v>
      </c>
      <c r="K30" s="6"/>
      <c r="L30" s="6" t="s">
        <v>1173</v>
      </c>
    </row>
    <row r="31" spans="1:12" ht="114.75" x14ac:dyDescent="0.25">
      <c r="A31" s="6">
        <f t="shared" si="0"/>
        <v>30</v>
      </c>
      <c r="B31" s="6" t="s">
        <v>1221</v>
      </c>
      <c r="C31" s="6" t="s">
        <v>1224</v>
      </c>
      <c r="D31" s="6"/>
      <c r="E31" s="6"/>
      <c r="F31" s="6" t="s">
        <v>1213</v>
      </c>
      <c r="G31" s="203">
        <v>25</v>
      </c>
      <c r="H31" s="203"/>
      <c r="I31" s="6" t="s">
        <v>53</v>
      </c>
      <c r="K31" s="6"/>
      <c r="L31" s="6" t="s">
        <v>1225</v>
      </c>
    </row>
    <row r="32" spans="1:12" ht="25.5" x14ac:dyDescent="0.25">
      <c r="A32" s="6">
        <f t="shared" si="0"/>
        <v>31</v>
      </c>
      <c r="B32" s="6" t="s">
        <v>1221</v>
      </c>
      <c r="C32" s="6" t="s">
        <v>1226</v>
      </c>
      <c r="D32" s="6"/>
      <c r="E32" s="6"/>
      <c r="F32" s="6" t="s">
        <v>1227</v>
      </c>
      <c r="G32" s="203">
        <v>5</v>
      </c>
      <c r="H32" s="203"/>
      <c r="I32" s="6"/>
      <c r="K32" s="6"/>
      <c r="L32" s="6" t="s">
        <v>1228</v>
      </c>
    </row>
    <row r="33" spans="1:12" ht="25.5" x14ac:dyDescent="0.25">
      <c r="A33" s="6">
        <f t="shared" si="0"/>
        <v>32</v>
      </c>
      <c r="B33" s="6" t="s">
        <v>1221</v>
      </c>
      <c r="C33" s="6" t="s">
        <v>1229</v>
      </c>
      <c r="D33" s="6"/>
      <c r="E33" s="6"/>
      <c r="F33" s="6" t="s">
        <v>1209</v>
      </c>
      <c r="G33" s="203">
        <v>50</v>
      </c>
      <c r="H33" s="203"/>
      <c r="I33" s="6" t="s">
        <v>53</v>
      </c>
      <c r="J33" s="6"/>
      <c r="K33" s="6"/>
      <c r="L33" s="6"/>
    </row>
    <row r="34" spans="1:12" ht="25.5" x14ac:dyDescent="0.25">
      <c r="A34" s="6">
        <f t="shared" si="0"/>
        <v>33</v>
      </c>
      <c r="B34" s="6" t="s">
        <v>1221</v>
      </c>
      <c r="C34" s="6" t="s">
        <v>1192</v>
      </c>
      <c r="D34" s="6"/>
      <c r="E34" s="6"/>
      <c r="F34" s="6" t="s">
        <v>1191</v>
      </c>
      <c r="G34" s="203">
        <v>50</v>
      </c>
      <c r="H34" s="203"/>
      <c r="I34" s="6" t="s">
        <v>53</v>
      </c>
      <c r="J34" s="6"/>
      <c r="K34" s="6"/>
      <c r="L34" s="6"/>
    </row>
    <row r="35" spans="1:12" ht="25.5" x14ac:dyDescent="0.25">
      <c r="A35" s="6">
        <f t="shared" ref="A35:A66" si="1">A34+1</f>
        <v>34</v>
      </c>
      <c r="B35" s="6" t="s">
        <v>1221</v>
      </c>
      <c r="C35" s="6" t="s">
        <v>1211</v>
      </c>
      <c r="D35" s="6"/>
      <c r="E35" s="6"/>
      <c r="F35" s="6" t="s">
        <v>1191</v>
      </c>
      <c r="G35" s="203">
        <v>50</v>
      </c>
      <c r="H35" s="203"/>
      <c r="I35" s="6" t="s">
        <v>53</v>
      </c>
      <c r="J35" s="6"/>
      <c r="K35" s="6"/>
      <c r="L35" s="6"/>
    </row>
    <row r="36" spans="1:12" ht="25.5" x14ac:dyDescent="0.25">
      <c r="A36" s="6">
        <f t="shared" si="1"/>
        <v>35</v>
      </c>
      <c r="B36" s="6" t="s">
        <v>1221</v>
      </c>
      <c r="C36" s="6" t="s">
        <v>1212</v>
      </c>
      <c r="D36" s="6"/>
      <c r="E36" s="6"/>
      <c r="F36" s="6" t="s">
        <v>1213</v>
      </c>
      <c r="G36" s="203">
        <v>25</v>
      </c>
      <c r="H36" s="203"/>
      <c r="I36" s="6" t="s">
        <v>53</v>
      </c>
      <c r="J36" s="6"/>
      <c r="K36" s="6"/>
      <c r="L36" s="6"/>
    </row>
    <row r="37" spans="1:12" ht="25.5" x14ac:dyDescent="0.25">
      <c r="A37" s="6">
        <f t="shared" si="1"/>
        <v>36</v>
      </c>
      <c r="B37" s="6" t="s">
        <v>1221</v>
      </c>
      <c r="C37" s="6" t="s">
        <v>1214</v>
      </c>
      <c r="D37" s="6"/>
      <c r="E37" s="6"/>
      <c r="F37" s="6" t="s">
        <v>1191</v>
      </c>
      <c r="G37" s="203">
        <v>50</v>
      </c>
      <c r="H37" s="203"/>
      <c r="I37" s="6" t="s">
        <v>53</v>
      </c>
      <c r="J37" s="6"/>
      <c r="K37" s="6"/>
      <c r="L37" s="6"/>
    </row>
    <row r="38" spans="1:12" ht="25.5" x14ac:dyDescent="0.25">
      <c r="A38" s="6">
        <f t="shared" si="1"/>
        <v>37</v>
      </c>
      <c r="B38" s="6" t="s">
        <v>1221</v>
      </c>
      <c r="C38" s="6" t="s">
        <v>1215</v>
      </c>
      <c r="D38" s="6"/>
      <c r="E38" s="6"/>
      <c r="F38" s="6" t="s">
        <v>1191</v>
      </c>
      <c r="G38" s="203">
        <v>50</v>
      </c>
      <c r="H38" s="203"/>
      <c r="I38" s="6" t="s">
        <v>53</v>
      </c>
      <c r="J38" s="6"/>
      <c r="K38" s="6"/>
      <c r="L38" s="6"/>
    </row>
    <row r="39" spans="1:12" ht="25.5" x14ac:dyDescent="0.25">
      <c r="A39" s="6">
        <f t="shared" si="1"/>
        <v>38</v>
      </c>
      <c r="B39" s="6" t="s">
        <v>1221</v>
      </c>
      <c r="C39" s="6" t="s">
        <v>1216</v>
      </c>
      <c r="D39" s="6"/>
      <c r="E39" s="6"/>
      <c r="F39" s="6" t="s">
        <v>1191</v>
      </c>
      <c r="G39" s="203">
        <v>50</v>
      </c>
      <c r="H39" s="203"/>
      <c r="I39" s="6" t="s">
        <v>53</v>
      </c>
      <c r="J39" s="6"/>
      <c r="K39" s="6"/>
      <c r="L39" s="6"/>
    </row>
    <row r="40" spans="1:12" ht="25.5" x14ac:dyDescent="0.25">
      <c r="A40" s="6">
        <f t="shared" si="1"/>
        <v>39</v>
      </c>
      <c r="B40" s="6" t="s">
        <v>1221</v>
      </c>
      <c r="C40" s="6" t="s">
        <v>1217</v>
      </c>
      <c r="D40" s="6"/>
      <c r="E40" s="6"/>
      <c r="F40" s="6" t="s">
        <v>1191</v>
      </c>
      <c r="G40" s="203">
        <v>50</v>
      </c>
      <c r="H40" s="203"/>
      <c r="I40" s="6" t="s">
        <v>53</v>
      </c>
      <c r="J40" s="6"/>
      <c r="K40" s="6"/>
      <c r="L40" s="6"/>
    </row>
    <row r="41" spans="1:12" ht="25.5" x14ac:dyDescent="0.25">
      <c r="A41" s="6">
        <f t="shared" si="1"/>
        <v>40</v>
      </c>
      <c r="B41" s="6" t="s">
        <v>1221</v>
      </c>
      <c r="C41" s="6" t="s">
        <v>1218</v>
      </c>
      <c r="D41" s="6"/>
      <c r="E41" s="6"/>
      <c r="F41" s="6" t="s">
        <v>1191</v>
      </c>
      <c r="G41" s="203">
        <v>50</v>
      </c>
      <c r="H41" s="203"/>
      <c r="I41" s="6" t="s">
        <v>53</v>
      </c>
      <c r="J41" s="6"/>
      <c r="K41" s="6"/>
      <c r="L41" s="6"/>
    </row>
    <row r="42" spans="1:12" ht="25.5" x14ac:dyDescent="0.25">
      <c r="A42" s="6">
        <f t="shared" si="1"/>
        <v>41</v>
      </c>
      <c r="B42" s="6" t="s">
        <v>1221</v>
      </c>
      <c r="C42" s="6" t="s">
        <v>1219</v>
      </c>
      <c r="D42" s="6"/>
      <c r="E42" s="6"/>
      <c r="F42" s="6" t="s">
        <v>1220</v>
      </c>
      <c r="G42" s="203">
        <v>2</v>
      </c>
      <c r="H42" s="203"/>
      <c r="I42" s="6" t="s">
        <v>53</v>
      </c>
      <c r="J42" s="6"/>
      <c r="K42" s="6"/>
      <c r="L42" s="6"/>
    </row>
    <row r="43" spans="1:12" x14ac:dyDescent="0.25">
      <c r="A43" s="6">
        <f t="shared" si="1"/>
        <v>42</v>
      </c>
      <c r="B43" s="6" t="s">
        <v>1230</v>
      </c>
      <c r="C43" s="6" t="s">
        <v>1231</v>
      </c>
      <c r="D43" s="6"/>
      <c r="E43" s="6"/>
      <c r="F43" s="6" t="s">
        <v>1172</v>
      </c>
      <c r="G43" s="203"/>
      <c r="H43" s="203"/>
      <c r="I43" s="6" t="s">
        <v>53</v>
      </c>
      <c r="J43" s="6"/>
      <c r="K43" s="6"/>
      <c r="L43" s="6"/>
    </row>
    <row r="44" spans="1:12" x14ac:dyDescent="0.25">
      <c r="A44" s="6">
        <f t="shared" si="1"/>
        <v>43</v>
      </c>
      <c r="B44" s="6" t="s">
        <v>1230</v>
      </c>
      <c r="C44" s="6" t="s">
        <v>1171</v>
      </c>
      <c r="D44" s="6"/>
      <c r="E44" s="6"/>
      <c r="F44" s="6" t="s">
        <v>1172</v>
      </c>
      <c r="G44" s="203"/>
      <c r="H44" s="203"/>
      <c r="I44" s="6" t="s">
        <v>53</v>
      </c>
      <c r="J44" s="6"/>
      <c r="K44" s="6"/>
      <c r="L44" s="6"/>
    </row>
    <row r="45" spans="1:12" ht="25.5" x14ac:dyDescent="0.25">
      <c r="A45" s="6">
        <f t="shared" si="1"/>
        <v>44</v>
      </c>
      <c r="B45" s="6" t="s">
        <v>1230</v>
      </c>
      <c r="C45" s="6" t="s">
        <v>1232</v>
      </c>
      <c r="D45" s="6"/>
      <c r="E45" s="6"/>
      <c r="F45" s="6" t="s">
        <v>1172</v>
      </c>
      <c r="G45" s="203"/>
      <c r="H45" s="203"/>
      <c r="I45" s="6" t="s">
        <v>53</v>
      </c>
      <c r="J45" s="6"/>
      <c r="K45" s="6"/>
      <c r="L45" s="6" t="s">
        <v>1233</v>
      </c>
    </row>
    <row r="46" spans="1:12" ht="25.5" x14ac:dyDescent="0.25">
      <c r="A46" s="6">
        <f t="shared" si="1"/>
        <v>45</v>
      </c>
      <c r="B46" s="6" t="s">
        <v>1230</v>
      </c>
      <c r="C46" s="6" t="s">
        <v>1234</v>
      </c>
      <c r="D46" s="6"/>
      <c r="E46" s="6"/>
      <c r="F46" s="6" t="s">
        <v>1209</v>
      </c>
      <c r="G46" s="203">
        <v>50</v>
      </c>
      <c r="H46" s="203"/>
      <c r="I46" s="6" t="s">
        <v>53</v>
      </c>
      <c r="J46" s="6"/>
      <c r="K46" s="6"/>
      <c r="L46" s="6" t="s">
        <v>1235</v>
      </c>
    </row>
    <row r="47" spans="1:12" x14ac:dyDescent="0.25">
      <c r="A47" s="6">
        <f t="shared" si="1"/>
        <v>46</v>
      </c>
      <c r="B47" s="6" t="s">
        <v>1230</v>
      </c>
      <c r="C47" s="6" t="s">
        <v>1236</v>
      </c>
      <c r="D47" s="6"/>
      <c r="E47" s="6"/>
      <c r="F47" s="6" t="s">
        <v>1237</v>
      </c>
      <c r="G47" s="203">
        <v>200</v>
      </c>
      <c r="H47" s="203"/>
      <c r="I47" s="6" t="s">
        <v>53</v>
      </c>
      <c r="J47" s="6"/>
      <c r="K47" s="6"/>
      <c r="L47" s="6"/>
    </row>
    <row r="48" spans="1:12" x14ac:dyDescent="0.25">
      <c r="A48" s="6">
        <f t="shared" si="1"/>
        <v>47</v>
      </c>
      <c r="B48" s="6" t="s">
        <v>1230</v>
      </c>
      <c r="C48" s="6" t="s">
        <v>1238</v>
      </c>
      <c r="D48" s="6"/>
      <c r="E48" s="6"/>
      <c r="F48" s="6" t="s">
        <v>1172</v>
      </c>
      <c r="G48" s="203"/>
      <c r="H48" s="203"/>
      <c r="I48" s="6" t="s">
        <v>53</v>
      </c>
      <c r="J48" s="6"/>
      <c r="K48" s="6"/>
      <c r="L48" s="6"/>
    </row>
    <row r="49" spans="1:12" ht="63.75" x14ac:dyDescent="0.25">
      <c r="A49" s="6">
        <f t="shared" si="1"/>
        <v>48</v>
      </c>
      <c r="B49" s="6" t="s">
        <v>1230</v>
      </c>
      <c r="C49" s="6" t="s">
        <v>1239</v>
      </c>
      <c r="D49" s="6"/>
      <c r="E49" s="6"/>
      <c r="F49" s="6" t="s">
        <v>1188</v>
      </c>
      <c r="G49" s="203">
        <v>35</v>
      </c>
      <c r="H49" s="203"/>
      <c r="I49" s="6" t="s">
        <v>53</v>
      </c>
      <c r="J49" s="6"/>
      <c r="K49" s="6"/>
      <c r="L49" s="6" t="s">
        <v>1240</v>
      </c>
    </row>
    <row r="50" spans="1:12" ht="25.5" x14ac:dyDescent="0.25">
      <c r="A50" s="6">
        <f t="shared" si="1"/>
        <v>49</v>
      </c>
      <c r="B50" s="6" t="s">
        <v>1230</v>
      </c>
      <c r="C50" s="6" t="s">
        <v>1241</v>
      </c>
      <c r="D50" s="6" t="s">
        <v>1242</v>
      </c>
      <c r="E50" s="6" t="s">
        <v>1243</v>
      </c>
      <c r="F50" s="6" t="s">
        <v>1188</v>
      </c>
      <c r="G50" s="203">
        <v>35</v>
      </c>
      <c r="H50" s="203"/>
      <c r="I50" s="6" t="s">
        <v>53</v>
      </c>
      <c r="J50" s="6"/>
      <c r="K50" s="6"/>
      <c r="L50" s="6"/>
    </row>
    <row r="51" spans="1:12" ht="25.5" x14ac:dyDescent="0.25">
      <c r="A51" s="6">
        <f t="shared" si="1"/>
        <v>50</v>
      </c>
      <c r="B51" s="6" t="s">
        <v>1230</v>
      </c>
      <c r="C51" s="6" t="s">
        <v>1244</v>
      </c>
      <c r="D51" s="6"/>
      <c r="E51" s="6"/>
      <c r="F51" s="6" t="s">
        <v>1172</v>
      </c>
      <c r="G51" s="203"/>
      <c r="H51" s="203"/>
      <c r="I51" s="6" t="s">
        <v>53</v>
      </c>
      <c r="J51" s="6"/>
      <c r="K51" s="6"/>
      <c r="L51" s="6" t="s">
        <v>1245</v>
      </c>
    </row>
    <row r="52" spans="1:12" ht="63.75" x14ac:dyDescent="0.25">
      <c r="A52" s="6">
        <f t="shared" si="1"/>
        <v>51</v>
      </c>
      <c r="B52" s="6" t="s">
        <v>1230</v>
      </c>
      <c r="C52" s="6" t="s">
        <v>1246</v>
      </c>
      <c r="D52" s="6"/>
      <c r="E52" s="6"/>
      <c r="F52" s="6" t="s">
        <v>1172</v>
      </c>
      <c r="G52" s="203"/>
      <c r="H52" s="203"/>
      <c r="I52" s="6" t="s">
        <v>53</v>
      </c>
      <c r="J52" s="6"/>
      <c r="K52" s="6"/>
      <c r="L52" s="6" t="s">
        <v>1247</v>
      </c>
    </row>
    <row r="53" spans="1:12" ht="38.25" x14ac:dyDescent="0.25">
      <c r="A53" s="6">
        <f t="shared" si="1"/>
        <v>52</v>
      </c>
      <c r="B53" s="6" t="s">
        <v>1230</v>
      </c>
      <c r="C53" s="6" t="s">
        <v>1248</v>
      </c>
      <c r="D53" s="6"/>
      <c r="E53" s="6"/>
      <c r="F53" s="6" t="s">
        <v>1172</v>
      </c>
      <c r="G53" s="203"/>
      <c r="H53" s="203">
        <v>4</v>
      </c>
      <c r="I53" s="6" t="s">
        <v>53</v>
      </c>
      <c r="J53" s="6"/>
      <c r="K53" s="6"/>
      <c r="L53" s="6" t="s">
        <v>1249</v>
      </c>
    </row>
    <row r="54" spans="1:12" ht="25.5" x14ac:dyDescent="0.25">
      <c r="A54" s="6">
        <f t="shared" si="1"/>
        <v>53</v>
      </c>
      <c r="B54" s="6" t="s">
        <v>1230</v>
      </c>
      <c r="C54" s="6" t="s">
        <v>1250</v>
      </c>
      <c r="D54" s="6"/>
      <c r="E54" s="6"/>
      <c r="F54" s="6" t="s">
        <v>1251</v>
      </c>
      <c r="G54" s="203">
        <v>3</v>
      </c>
      <c r="H54" s="203"/>
      <c r="I54" s="6" t="s">
        <v>53</v>
      </c>
      <c r="J54" s="6"/>
      <c r="K54" s="6"/>
      <c r="L54" s="6" t="s">
        <v>1252</v>
      </c>
    </row>
    <row r="55" spans="1:12" ht="25.5" x14ac:dyDescent="0.25">
      <c r="A55" s="6">
        <f t="shared" si="1"/>
        <v>54</v>
      </c>
      <c r="B55" s="6" t="s">
        <v>1230</v>
      </c>
      <c r="C55" s="6" t="s">
        <v>1203</v>
      </c>
      <c r="D55" s="6"/>
      <c r="E55" s="6"/>
      <c r="F55" s="6" t="s">
        <v>1223</v>
      </c>
      <c r="G55" s="203"/>
      <c r="H55" s="203"/>
      <c r="I55" s="6" t="s">
        <v>53</v>
      </c>
      <c r="J55" s="6"/>
      <c r="K55" s="6"/>
      <c r="L55" s="6"/>
    </row>
    <row r="56" spans="1:12" ht="25.5" x14ac:dyDescent="0.25">
      <c r="A56" s="6">
        <f t="shared" si="1"/>
        <v>55</v>
      </c>
      <c r="B56" s="6" t="s">
        <v>1230</v>
      </c>
      <c r="C56" s="6" t="s">
        <v>1222</v>
      </c>
      <c r="D56" s="6" t="s">
        <v>66</v>
      </c>
      <c r="E56" s="6" t="s">
        <v>66</v>
      </c>
      <c r="F56" s="6" t="s">
        <v>1172</v>
      </c>
      <c r="G56" s="203" t="s">
        <v>66</v>
      </c>
      <c r="H56" s="203"/>
      <c r="I56" s="6" t="s">
        <v>53</v>
      </c>
      <c r="J56" s="6"/>
      <c r="K56" s="6"/>
      <c r="L56" s="6"/>
    </row>
    <row r="57" spans="1:12" ht="38.25" x14ac:dyDescent="0.25">
      <c r="A57" s="6">
        <f t="shared" si="1"/>
        <v>56</v>
      </c>
      <c r="B57" s="6" t="s">
        <v>1253</v>
      </c>
      <c r="C57" s="6" t="s">
        <v>1254</v>
      </c>
      <c r="D57" s="6"/>
      <c r="E57" s="6"/>
      <c r="F57" s="6"/>
      <c r="G57" s="203"/>
      <c r="H57" s="203"/>
      <c r="I57" s="6" t="s">
        <v>53</v>
      </c>
      <c r="J57" s="6"/>
      <c r="K57" s="6"/>
      <c r="L57" s="6"/>
    </row>
    <row r="58" spans="1:12" ht="25.5" x14ac:dyDescent="0.25">
      <c r="A58" s="6">
        <f t="shared" si="1"/>
        <v>57</v>
      </c>
      <c r="B58" s="6" t="s">
        <v>1253</v>
      </c>
      <c r="C58" s="6" t="s">
        <v>1255</v>
      </c>
      <c r="D58" s="6"/>
      <c r="E58" s="6"/>
      <c r="F58" s="6"/>
      <c r="G58" s="203"/>
      <c r="H58" s="203"/>
      <c r="I58" s="6" t="s">
        <v>53</v>
      </c>
      <c r="J58" s="6"/>
      <c r="K58" s="6"/>
      <c r="L58" s="6"/>
    </row>
    <row r="59" spans="1:12" ht="38.25" x14ac:dyDescent="0.25">
      <c r="A59" s="6">
        <f t="shared" si="1"/>
        <v>58</v>
      </c>
      <c r="B59" s="6" t="s">
        <v>1253</v>
      </c>
      <c r="C59" s="6" t="s">
        <v>1256</v>
      </c>
      <c r="D59" s="6"/>
      <c r="E59" s="6"/>
      <c r="F59" s="6"/>
      <c r="G59" s="203"/>
      <c r="H59" s="203"/>
      <c r="I59" s="6" t="s">
        <v>53</v>
      </c>
      <c r="J59" s="6"/>
      <c r="K59" s="6"/>
      <c r="L59" s="6" t="s">
        <v>1257</v>
      </c>
    </row>
    <row r="60" spans="1:12" ht="25.5" x14ac:dyDescent="0.25">
      <c r="A60" s="6">
        <f t="shared" si="1"/>
        <v>59</v>
      </c>
      <c r="B60" s="6" t="s">
        <v>1253</v>
      </c>
      <c r="C60" s="6" t="s">
        <v>1258</v>
      </c>
      <c r="D60" s="6"/>
      <c r="E60" s="6"/>
      <c r="F60" s="6"/>
      <c r="G60" s="203"/>
      <c r="H60" s="203"/>
      <c r="I60" s="6" t="s">
        <v>53</v>
      </c>
      <c r="J60" s="6"/>
      <c r="K60" s="6"/>
      <c r="L60" s="6" t="s">
        <v>1235</v>
      </c>
    </row>
    <row r="61" spans="1:12" ht="25.5" x14ac:dyDescent="0.25">
      <c r="A61" s="6">
        <f t="shared" si="1"/>
        <v>60</v>
      </c>
      <c r="B61" s="6" t="s">
        <v>1253</v>
      </c>
      <c r="C61" s="6" t="s">
        <v>1259</v>
      </c>
      <c r="D61" s="6"/>
      <c r="E61" s="6"/>
      <c r="F61" s="6" t="s">
        <v>1260</v>
      </c>
      <c r="G61" s="203">
        <v>200</v>
      </c>
      <c r="H61" s="203"/>
      <c r="I61" s="6" t="s">
        <v>53</v>
      </c>
      <c r="J61" s="6"/>
      <c r="K61" s="6"/>
      <c r="L61" s="6"/>
    </row>
    <row r="62" spans="1:12" ht="25.5" x14ac:dyDescent="0.25">
      <c r="A62" s="6">
        <f t="shared" si="1"/>
        <v>61</v>
      </c>
      <c r="B62" s="6" t="s">
        <v>1253</v>
      </c>
      <c r="C62" s="6" t="s">
        <v>1261</v>
      </c>
      <c r="D62" s="6"/>
      <c r="E62" s="6"/>
      <c r="F62" s="6"/>
      <c r="G62" s="203"/>
      <c r="H62" s="203"/>
      <c r="I62" s="6" t="s">
        <v>53</v>
      </c>
      <c r="J62" s="6"/>
      <c r="K62" s="6"/>
      <c r="L62" s="6"/>
    </row>
    <row r="63" spans="1:12" ht="63.75" x14ac:dyDescent="0.25">
      <c r="A63" s="6">
        <f t="shared" si="1"/>
        <v>62</v>
      </c>
      <c r="B63" s="6" t="s">
        <v>1253</v>
      </c>
      <c r="C63" s="6" t="s">
        <v>1262</v>
      </c>
      <c r="D63" s="6"/>
      <c r="E63" s="6"/>
      <c r="F63" s="6" t="s">
        <v>1188</v>
      </c>
      <c r="G63" s="203">
        <v>35</v>
      </c>
      <c r="H63" s="203"/>
      <c r="I63" s="6" t="s">
        <v>53</v>
      </c>
      <c r="J63" s="6"/>
      <c r="K63" s="6"/>
      <c r="L63" s="6" t="s">
        <v>1240</v>
      </c>
    </row>
    <row r="64" spans="1:12" ht="25.5" x14ac:dyDescent="0.25">
      <c r="A64" s="6">
        <f t="shared" si="1"/>
        <v>63</v>
      </c>
      <c r="B64" s="6" t="s">
        <v>1253</v>
      </c>
      <c r="C64" s="6" t="s">
        <v>1263</v>
      </c>
      <c r="D64" s="6" t="s">
        <v>1242</v>
      </c>
      <c r="E64" s="6" t="s">
        <v>1243</v>
      </c>
      <c r="F64" s="6" t="s">
        <v>1188</v>
      </c>
      <c r="G64" s="203">
        <v>35</v>
      </c>
      <c r="H64" s="203"/>
      <c r="I64" s="6" t="s">
        <v>53</v>
      </c>
      <c r="J64" s="6"/>
      <c r="K64" s="6"/>
      <c r="L64" s="6"/>
    </row>
    <row r="65" spans="1:12" ht="38.25" x14ac:dyDescent="0.25">
      <c r="A65" s="6">
        <f t="shared" si="1"/>
        <v>64</v>
      </c>
      <c r="B65" s="6" t="s">
        <v>1253</v>
      </c>
      <c r="C65" s="6" t="s">
        <v>1244</v>
      </c>
      <c r="D65" s="6"/>
      <c r="E65" s="6"/>
      <c r="F65" s="6" t="s">
        <v>1172</v>
      </c>
      <c r="G65" s="203"/>
      <c r="H65" s="203"/>
      <c r="I65" s="6"/>
      <c r="J65" s="6"/>
      <c r="K65" s="6"/>
      <c r="L65" s="6" t="s">
        <v>1264</v>
      </c>
    </row>
    <row r="66" spans="1:12" ht="102" x14ac:dyDescent="0.25">
      <c r="A66" s="6">
        <f t="shared" si="1"/>
        <v>65</v>
      </c>
      <c r="B66" s="6" t="s">
        <v>1253</v>
      </c>
      <c r="C66" s="6" t="s">
        <v>1246</v>
      </c>
      <c r="D66" s="6"/>
      <c r="E66" s="6"/>
      <c r="F66" s="6" t="s">
        <v>1172</v>
      </c>
      <c r="G66" s="203"/>
      <c r="H66" s="203"/>
      <c r="I66" s="6"/>
      <c r="J66" s="6"/>
      <c r="K66" s="6"/>
      <c r="L66" s="6" t="s">
        <v>1265</v>
      </c>
    </row>
    <row r="67" spans="1:12" ht="25.5" x14ac:dyDescent="0.25">
      <c r="A67" s="6">
        <f t="shared" ref="A67:A93" si="2">A66+1</f>
        <v>66</v>
      </c>
      <c r="B67" s="6" t="s">
        <v>1253</v>
      </c>
      <c r="C67" s="6" t="s">
        <v>1248</v>
      </c>
      <c r="D67" s="6"/>
      <c r="E67" s="6"/>
      <c r="F67" s="6" t="s">
        <v>1172</v>
      </c>
      <c r="G67" s="203"/>
      <c r="H67" s="203"/>
      <c r="I67" s="6"/>
      <c r="J67" s="6"/>
      <c r="K67" s="6"/>
      <c r="L67" s="6" t="s">
        <v>1266</v>
      </c>
    </row>
    <row r="68" spans="1:12" ht="38.25" x14ac:dyDescent="0.25">
      <c r="A68" s="6">
        <f t="shared" si="2"/>
        <v>67</v>
      </c>
      <c r="B68" s="6" t="s">
        <v>1253</v>
      </c>
      <c r="C68" s="6" t="s">
        <v>1267</v>
      </c>
      <c r="D68" s="6"/>
      <c r="E68" s="6"/>
      <c r="F68" s="6" t="s">
        <v>1172</v>
      </c>
      <c r="G68" s="203"/>
      <c r="H68" s="203"/>
      <c r="I68" s="6"/>
      <c r="J68" s="6"/>
      <c r="K68" s="6"/>
      <c r="L68" s="6"/>
    </row>
    <row r="69" spans="1:12" ht="25.5" x14ac:dyDescent="0.25">
      <c r="A69" s="6">
        <f t="shared" si="2"/>
        <v>68</v>
      </c>
      <c r="B69" s="6" t="s">
        <v>1253</v>
      </c>
      <c r="C69" s="6" t="s">
        <v>1268</v>
      </c>
      <c r="D69" s="6"/>
      <c r="E69" s="6"/>
      <c r="F69" s="6" t="s">
        <v>1209</v>
      </c>
      <c r="G69" s="203">
        <v>50</v>
      </c>
      <c r="H69" s="203"/>
      <c r="I69" s="6"/>
      <c r="J69" s="6"/>
      <c r="K69" s="6"/>
      <c r="L69" s="6"/>
    </row>
    <row r="70" spans="1:12" ht="38.25" x14ac:dyDescent="0.25">
      <c r="A70" s="6">
        <f t="shared" si="2"/>
        <v>69</v>
      </c>
      <c r="B70" s="6" t="s">
        <v>1269</v>
      </c>
      <c r="C70" s="6" t="s">
        <v>1270</v>
      </c>
      <c r="D70" s="6"/>
      <c r="E70" s="6"/>
      <c r="F70" s="6" t="s">
        <v>1172</v>
      </c>
      <c r="G70" s="203"/>
      <c r="H70" s="203"/>
      <c r="I70" s="6"/>
      <c r="J70" s="6"/>
      <c r="K70" s="6"/>
      <c r="L70" s="6"/>
    </row>
    <row r="71" spans="1:12" ht="38.25" x14ac:dyDescent="0.25">
      <c r="A71" s="6">
        <f t="shared" si="2"/>
        <v>70</v>
      </c>
      <c r="B71" s="6" t="s">
        <v>1269</v>
      </c>
      <c r="C71" s="6" t="s">
        <v>1231</v>
      </c>
      <c r="D71" s="6"/>
      <c r="E71" s="6"/>
      <c r="F71" s="6" t="s">
        <v>1223</v>
      </c>
      <c r="G71" s="203"/>
      <c r="H71" s="203"/>
      <c r="I71" s="6"/>
      <c r="J71" s="6"/>
      <c r="K71" s="6"/>
      <c r="L71" s="6"/>
    </row>
    <row r="72" spans="1:12" ht="38.25" x14ac:dyDescent="0.25">
      <c r="A72" s="6">
        <f t="shared" si="2"/>
        <v>71</v>
      </c>
      <c r="B72" s="6" t="s">
        <v>1269</v>
      </c>
      <c r="C72" s="6" t="s">
        <v>1271</v>
      </c>
      <c r="D72" s="6"/>
      <c r="E72" s="6"/>
      <c r="F72" s="6" t="s">
        <v>1172</v>
      </c>
      <c r="G72" s="203"/>
      <c r="H72" s="203"/>
      <c r="I72" s="6"/>
      <c r="J72" s="6"/>
      <c r="K72" s="6"/>
      <c r="L72" s="6"/>
    </row>
    <row r="73" spans="1:12" ht="38.25" x14ac:dyDescent="0.25">
      <c r="A73" s="6">
        <f t="shared" si="2"/>
        <v>72</v>
      </c>
      <c r="B73" s="6" t="s">
        <v>1269</v>
      </c>
      <c r="C73" s="6" t="s">
        <v>1272</v>
      </c>
      <c r="D73" s="6"/>
      <c r="E73" s="6"/>
      <c r="F73" s="6" t="s">
        <v>1172</v>
      </c>
      <c r="G73" s="203"/>
      <c r="H73" s="203"/>
      <c r="I73" s="6"/>
      <c r="J73" s="6"/>
      <c r="K73" s="6"/>
      <c r="L73" s="6" t="s">
        <v>1273</v>
      </c>
    </row>
    <row r="74" spans="1:12" ht="38.25" x14ac:dyDescent="0.25">
      <c r="A74" s="6">
        <f t="shared" si="2"/>
        <v>73</v>
      </c>
      <c r="B74" s="6" t="s">
        <v>1269</v>
      </c>
      <c r="C74" s="6" t="s">
        <v>1274</v>
      </c>
      <c r="D74" s="6"/>
      <c r="E74" s="6"/>
      <c r="F74" s="6" t="s">
        <v>1191</v>
      </c>
      <c r="G74" s="203"/>
      <c r="H74" s="203"/>
      <c r="I74" s="6"/>
      <c r="J74" s="6"/>
      <c r="K74" s="6"/>
      <c r="L74" s="6"/>
    </row>
    <row r="75" spans="1:12" ht="38.25" x14ac:dyDescent="0.25">
      <c r="A75" s="6">
        <f t="shared" si="2"/>
        <v>74</v>
      </c>
      <c r="B75" s="6" t="s">
        <v>1269</v>
      </c>
      <c r="C75" s="6" t="s">
        <v>1275</v>
      </c>
      <c r="D75" s="6"/>
      <c r="E75" s="6"/>
      <c r="F75" s="6" t="s">
        <v>1260</v>
      </c>
      <c r="G75" s="203"/>
      <c r="H75" s="203"/>
      <c r="I75" s="6"/>
      <c r="J75" s="6"/>
      <c r="K75" s="6"/>
      <c r="L75" s="6"/>
    </row>
    <row r="76" spans="1:12" ht="30" x14ac:dyDescent="0.25">
      <c r="A76" s="6">
        <f t="shared" si="2"/>
        <v>75</v>
      </c>
      <c r="B76" s="1" t="s">
        <v>1276</v>
      </c>
      <c r="C76" s="1" t="s">
        <v>1277</v>
      </c>
      <c r="F76" s="6" t="s">
        <v>1172</v>
      </c>
    </row>
    <row r="77" spans="1:12" ht="30" x14ac:dyDescent="0.25">
      <c r="A77" s="6">
        <f t="shared" si="2"/>
        <v>76</v>
      </c>
      <c r="B77" s="1" t="s">
        <v>1276</v>
      </c>
      <c r="C77" s="1" t="s">
        <v>1278</v>
      </c>
      <c r="F77" s="6" t="s">
        <v>1172</v>
      </c>
      <c r="L77" s="1" t="s">
        <v>1279</v>
      </c>
    </row>
    <row r="78" spans="1:12" ht="30" x14ac:dyDescent="0.25">
      <c r="A78" s="6">
        <f t="shared" si="2"/>
        <v>77</v>
      </c>
      <c r="B78" s="1" t="s">
        <v>1276</v>
      </c>
      <c r="C78" s="1" t="s">
        <v>1280</v>
      </c>
      <c r="F78" s="6" t="s">
        <v>1172</v>
      </c>
      <c r="L78" s="1" t="s">
        <v>1281</v>
      </c>
    </row>
    <row r="79" spans="1:12" ht="30" x14ac:dyDescent="0.25">
      <c r="A79" s="6">
        <f t="shared" si="2"/>
        <v>78</v>
      </c>
      <c r="B79" s="1" t="s">
        <v>1282</v>
      </c>
      <c r="C79" s="1" t="s">
        <v>1283</v>
      </c>
      <c r="F79" s="6" t="s">
        <v>1172</v>
      </c>
    </row>
    <row r="80" spans="1:12" ht="30" x14ac:dyDescent="0.25">
      <c r="A80" s="6">
        <f t="shared" si="2"/>
        <v>79</v>
      </c>
      <c r="B80" s="1" t="s">
        <v>1282</v>
      </c>
      <c r="C80" s="1" t="s">
        <v>1277</v>
      </c>
      <c r="F80" s="6" t="s">
        <v>1172</v>
      </c>
      <c r="L80" s="1" t="s">
        <v>1284</v>
      </c>
    </row>
    <row r="81" spans="1:12" ht="30" x14ac:dyDescent="0.25">
      <c r="A81" s="6">
        <f t="shared" si="2"/>
        <v>80</v>
      </c>
      <c r="B81" s="1" t="s">
        <v>1282</v>
      </c>
      <c r="C81" s="1" t="s">
        <v>1285</v>
      </c>
      <c r="F81" s="6" t="s">
        <v>1172</v>
      </c>
      <c r="L81" s="1" t="s">
        <v>1286</v>
      </c>
    </row>
    <row r="82" spans="1:12" ht="45" x14ac:dyDescent="0.25">
      <c r="A82" s="6">
        <f t="shared" si="2"/>
        <v>81</v>
      </c>
      <c r="B82" s="1" t="s">
        <v>1282</v>
      </c>
      <c r="C82" s="1" t="s">
        <v>1287</v>
      </c>
      <c r="F82" s="6" t="s">
        <v>1172</v>
      </c>
      <c r="L82" s="1" t="s">
        <v>1288</v>
      </c>
    </row>
    <row r="83" spans="1:12" ht="30" x14ac:dyDescent="0.25">
      <c r="A83" s="6">
        <f t="shared" si="2"/>
        <v>82</v>
      </c>
      <c r="B83" s="1" t="s">
        <v>1282</v>
      </c>
      <c r="C83" s="1" t="s">
        <v>1234</v>
      </c>
      <c r="F83" s="1" t="s">
        <v>1289</v>
      </c>
      <c r="G83" s="19">
        <v>50</v>
      </c>
      <c r="L83" s="1" t="s">
        <v>1290</v>
      </c>
    </row>
    <row r="84" spans="1:12" ht="30" x14ac:dyDescent="0.25">
      <c r="A84" s="6">
        <f t="shared" si="2"/>
        <v>83</v>
      </c>
      <c r="B84" s="1" t="s">
        <v>1282</v>
      </c>
      <c r="C84" s="1" t="s">
        <v>1291</v>
      </c>
      <c r="F84" s="6" t="s">
        <v>1172</v>
      </c>
    </row>
    <row r="85" spans="1:12" ht="30" x14ac:dyDescent="0.25">
      <c r="A85" s="6">
        <f t="shared" si="2"/>
        <v>84</v>
      </c>
      <c r="B85" s="1" t="s">
        <v>1292</v>
      </c>
      <c r="C85" s="1" t="s">
        <v>1293</v>
      </c>
      <c r="F85" s="6" t="s">
        <v>1172</v>
      </c>
    </row>
    <row r="86" spans="1:12" ht="30" x14ac:dyDescent="0.25">
      <c r="A86" s="6">
        <f t="shared" si="2"/>
        <v>85</v>
      </c>
      <c r="B86" s="1" t="s">
        <v>1292</v>
      </c>
      <c r="C86" s="1" t="s">
        <v>1278</v>
      </c>
      <c r="F86" s="6" t="s">
        <v>1172</v>
      </c>
      <c r="L86" s="1" t="s">
        <v>1294</v>
      </c>
    </row>
    <row r="87" spans="1:12" ht="30" x14ac:dyDescent="0.25">
      <c r="A87" s="6">
        <f t="shared" si="2"/>
        <v>86</v>
      </c>
      <c r="B87" s="1" t="s">
        <v>1295</v>
      </c>
      <c r="C87" s="1" t="s">
        <v>1296</v>
      </c>
      <c r="F87" s="6" t="s">
        <v>1172</v>
      </c>
    </row>
    <row r="88" spans="1:12" ht="30" x14ac:dyDescent="0.25">
      <c r="A88" s="6">
        <f t="shared" si="2"/>
        <v>87</v>
      </c>
      <c r="B88" s="1" t="s">
        <v>1295</v>
      </c>
      <c r="C88" s="1" t="s">
        <v>1293</v>
      </c>
      <c r="F88" s="6" t="s">
        <v>1172</v>
      </c>
      <c r="L88" s="1" t="s">
        <v>1284</v>
      </c>
    </row>
    <row r="89" spans="1:12" ht="30" x14ac:dyDescent="0.25">
      <c r="A89" s="6">
        <f t="shared" si="2"/>
        <v>88</v>
      </c>
      <c r="B89" s="1" t="s">
        <v>1295</v>
      </c>
      <c r="C89" s="1" t="s">
        <v>1285</v>
      </c>
      <c r="F89" s="6" t="s">
        <v>1172</v>
      </c>
      <c r="L89" s="1" t="s">
        <v>1297</v>
      </c>
    </row>
    <row r="90" spans="1:12" ht="30" x14ac:dyDescent="0.25">
      <c r="A90" s="6">
        <f t="shared" si="2"/>
        <v>89</v>
      </c>
      <c r="B90" s="1" t="s">
        <v>1295</v>
      </c>
      <c r="C90" s="1" t="s">
        <v>1234</v>
      </c>
      <c r="F90" s="1" t="s">
        <v>1289</v>
      </c>
      <c r="G90" s="19">
        <v>50</v>
      </c>
      <c r="L90" s="1" t="s">
        <v>1298</v>
      </c>
    </row>
    <row r="91" spans="1:12" ht="75" x14ac:dyDescent="0.25">
      <c r="A91" s="6">
        <f t="shared" si="2"/>
        <v>90</v>
      </c>
      <c r="B91" s="1" t="s">
        <v>1295</v>
      </c>
      <c r="C91" s="1" t="s">
        <v>1291</v>
      </c>
      <c r="F91" s="6" t="s">
        <v>1172</v>
      </c>
      <c r="L91" s="1" t="s">
        <v>1299</v>
      </c>
    </row>
    <row r="92" spans="1:12" ht="30" x14ac:dyDescent="0.25">
      <c r="A92" s="6">
        <f t="shared" si="2"/>
        <v>91</v>
      </c>
      <c r="B92" s="1" t="s">
        <v>1295</v>
      </c>
      <c r="C92" s="1" t="s">
        <v>1300</v>
      </c>
      <c r="L92" s="1" t="s">
        <v>1301</v>
      </c>
    </row>
    <row r="93" spans="1:12" ht="30" x14ac:dyDescent="0.25">
      <c r="A93" s="6">
        <f t="shared" si="2"/>
        <v>92</v>
      </c>
      <c r="B93" s="1" t="s">
        <v>1295</v>
      </c>
      <c r="C93" s="1" t="s">
        <v>1302</v>
      </c>
      <c r="F93" s="1" t="s">
        <v>1289</v>
      </c>
      <c r="G93" s="19">
        <v>255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8"/>
  <sheetViews>
    <sheetView workbookViewId="0">
      <selection activeCell="B25" sqref="B25"/>
    </sheetView>
  </sheetViews>
  <sheetFormatPr defaultRowHeight="15" x14ac:dyDescent="0.25"/>
  <cols>
    <col min="2" max="2" width="9.7109375" bestFit="1" customWidth="1"/>
    <col min="3" max="3" width="108.28515625" style="72" customWidth="1"/>
  </cols>
  <sheetData>
    <row r="1" spans="1:3" x14ac:dyDescent="0.25">
      <c r="A1" s="176" t="s">
        <v>0</v>
      </c>
      <c r="B1" s="176" t="s">
        <v>1</v>
      </c>
      <c r="C1" s="149" t="s">
        <v>2</v>
      </c>
    </row>
    <row r="2" spans="1:3" x14ac:dyDescent="0.25">
      <c r="A2" s="176" t="s">
        <v>3</v>
      </c>
      <c r="B2" s="176"/>
      <c r="C2" s="149" t="s">
        <v>4</v>
      </c>
    </row>
    <row r="3" spans="1:3" x14ac:dyDescent="0.25">
      <c r="A3" s="176" t="s">
        <v>3</v>
      </c>
      <c r="B3" s="176"/>
      <c r="C3" s="149" t="s">
        <v>5</v>
      </c>
    </row>
    <row r="4" spans="1:3" x14ac:dyDescent="0.25">
      <c r="A4" s="176" t="s">
        <v>6</v>
      </c>
      <c r="B4" s="150">
        <v>40875</v>
      </c>
      <c r="C4" s="149" t="s">
        <v>7</v>
      </c>
    </row>
    <row r="5" spans="1:3" x14ac:dyDescent="0.25">
      <c r="A5" s="176" t="s">
        <v>6</v>
      </c>
      <c r="B5" s="150">
        <v>40875</v>
      </c>
      <c r="C5" s="149" t="s">
        <v>8</v>
      </c>
    </row>
    <row r="6" spans="1:3" x14ac:dyDescent="0.25">
      <c r="A6" s="176" t="s">
        <v>9</v>
      </c>
      <c r="B6" s="150">
        <v>40883</v>
      </c>
      <c r="C6" s="149" t="s">
        <v>10</v>
      </c>
    </row>
    <row r="7" spans="1:3" x14ac:dyDescent="0.25">
      <c r="A7" s="176" t="s">
        <v>9</v>
      </c>
      <c r="B7" s="150">
        <v>40883</v>
      </c>
      <c r="C7" s="149" t="s">
        <v>11</v>
      </c>
    </row>
    <row r="8" spans="1:3" x14ac:dyDescent="0.25">
      <c r="A8" s="176" t="s">
        <v>9</v>
      </c>
      <c r="B8" s="150">
        <v>40883</v>
      </c>
      <c r="C8" s="149" t="s">
        <v>12</v>
      </c>
    </row>
    <row r="9" spans="1:3" x14ac:dyDescent="0.25">
      <c r="A9" s="176" t="s">
        <v>13</v>
      </c>
      <c r="B9" s="150">
        <v>40889</v>
      </c>
      <c r="C9" s="149" t="s">
        <v>14</v>
      </c>
    </row>
    <row r="10" spans="1:3" x14ac:dyDescent="0.25">
      <c r="A10" s="176" t="s">
        <v>15</v>
      </c>
      <c r="B10" s="150">
        <v>40913</v>
      </c>
      <c r="C10" s="149" t="s">
        <v>16</v>
      </c>
    </row>
    <row r="11" spans="1:3" ht="30" x14ac:dyDescent="0.25">
      <c r="A11" s="176" t="s">
        <v>17</v>
      </c>
      <c r="B11" s="150">
        <v>40924</v>
      </c>
      <c r="C11" s="149" t="s">
        <v>18</v>
      </c>
    </row>
    <row r="12" spans="1:3" x14ac:dyDescent="0.25">
      <c r="A12" s="176" t="s">
        <v>19</v>
      </c>
      <c r="B12" s="150">
        <v>41108</v>
      </c>
      <c r="C12" s="149" t="s">
        <v>20</v>
      </c>
    </row>
    <row r="13" spans="1:3" ht="45" x14ac:dyDescent="0.25">
      <c r="A13" s="176" t="s">
        <v>21</v>
      </c>
      <c r="B13" s="151">
        <v>41157</v>
      </c>
      <c r="C13" s="149" t="s">
        <v>22</v>
      </c>
    </row>
    <row r="14" spans="1:3" x14ac:dyDescent="0.25">
      <c r="A14" s="176" t="s">
        <v>23</v>
      </c>
      <c r="B14" s="156">
        <v>41166</v>
      </c>
      <c r="C14" s="175" t="s">
        <v>24</v>
      </c>
    </row>
    <row r="15" spans="1:3" x14ac:dyDescent="0.25">
      <c r="A15" s="176" t="s">
        <v>25</v>
      </c>
      <c r="B15" s="156">
        <v>41197</v>
      </c>
      <c r="C15" s="175" t="s">
        <v>26</v>
      </c>
    </row>
    <row r="16" spans="1:3" s="174" customFormat="1" x14ac:dyDescent="0.25">
      <c r="A16" s="176" t="s">
        <v>27</v>
      </c>
      <c r="B16" s="156">
        <v>41276</v>
      </c>
      <c r="C16" s="175" t="s">
        <v>28</v>
      </c>
    </row>
    <row r="17" spans="1:3" s="174" customFormat="1" x14ac:dyDescent="0.25">
      <c r="A17" s="176" t="s">
        <v>29</v>
      </c>
      <c r="B17" s="156">
        <v>41276</v>
      </c>
      <c r="C17" s="175" t="s">
        <v>28</v>
      </c>
    </row>
    <row r="18" spans="1:3" x14ac:dyDescent="0.25">
      <c r="A18" s="176" t="s">
        <v>30</v>
      </c>
      <c r="B18" s="156">
        <v>41276</v>
      </c>
      <c r="C18" s="175" t="s">
        <v>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17"/>
  <sheetViews>
    <sheetView workbookViewId="0">
      <pane ySplit="4" topLeftCell="A5" activePane="bottomLeft" state="frozen"/>
      <selection pane="bottomLeft" activeCell="Q13" sqref="Q13"/>
    </sheetView>
  </sheetViews>
  <sheetFormatPr defaultRowHeight="15" x14ac:dyDescent="0.25"/>
  <cols>
    <col min="1" max="1" width="9.140625" style="1"/>
    <col min="2" max="2" width="13" style="1" customWidth="1"/>
    <col min="3" max="3" width="17.42578125" style="1" customWidth="1"/>
    <col min="4" max="4" width="14.85546875" style="1" customWidth="1"/>
    <col min="5" max="5" width="12.5703125" style="1" customWidth="1"/>
    <col min="6" max="6" width="13.140625" style="1" customWidth="1"/>
    <col min="7" max="7" width="13" style="1" customWidth="1"/>
    <col min="8" max="8" width="14.5703125" style="1" customWidth="1"/>
    <col min="9" max="10" width="9.140625" style="1" customWidth="1"/>
    <col min="11" max="11" width="17.42578125" style="1" customWidth="1"/>
    <col min="12" max="12" width="14.140625" style="1" customWidth="1"/>
    <col min="13" max="13" width="9.140625" style="1"/>
    <col min="14" max="14" width="24" style="35" customWidth="1"/>
    <col min="15" max="16384" width="9.140625" style="1"/>
  </cols>
  <sheetData>
    <row r="1" spans="1:15" s="4" customFormat="1" ht="12.75" x14ac:dyDescent="0.25">
      <c r="A1" s="20"/>
      <c r="B1" s="21"/>
      <c r="C1" s="21"/>
      <c r="D1" s="21"/>
      <c r="E1" s="259" t="s">
        <v>1308</v>
      </c>
      <c r="F1" s="259"/>
      <c r="G1" s="259"/>
      <c r="H1" s="259"/>
      <c r="I1" s="21"/>
      <c r="J1" s="259" t="s">
        <v>1305</v>
      </c>
      <c r="K1" s="259"/>
      <c r="L1" s="259"/>
      <c r="M1" s="259"/>
      <c r="N1" s="260"/>
      <c r="O1" s="22"/>
    </row>
    <row r="2" spans="1:15" s="27" customFormat="1" ht="12.75" x14ac:dyDescent="0.25">
      <c r="A2" s="23"/>
      <c r="B2" s="24"/>
      <c r="C2" s="24"/>
      <c r="D2" s="24"/>
      <c r="E2" s="25"/>
      <c r="F2" s="261" t="s">
        <v>336</v>
      </c>
      <c r="G2" s="261"/>
      <c r="H2" s="261"/>
      <c r="I2" s="21"/>
      <c r="J2" s="198"/>
      <c r="K2" s="262" t="s">
        <v>336</v>
      </c>
      <c r="L2" s="262"/>
      <c r="M2" s="262"/>
      <c r="N2" s="26"/>
      <c r="O2" s="20"/>
    </row>
    <row r="3" spans="1:15" ht="30.75" thickBot="1" x14ac:dyDescent="0.3">
      <c r="A3" s="28" t="s">
        <v>337</v>
      </c>
      <c r="B3" s="28" t="s">
        <v>338</v>
      </c>
      <c r="C3" s="28" t="s">
        <v>339</v>
      </c>
      <c r="D3" s="28" t="s">
        <v>340</v>
      </c>
      <c r="E3" s="29" t="s">
        <v>341</v>
      </c>
      <c r="F3" s="29" t="s">
        <v>342</v>
      </c>
      <c r="G3" s="29" t="s">
        <v>343</v>
      </c>
      <c r="H3" s="29" t="s">
        <v>344</v>
      </c>
      <c r="I3" s="30"/>
      <c r="J3" s="31" t="s">
        <v>345</v>
      </c>
      <c r="K3" s="31" t="s">
        <v>342</v>
      </c>
      <c r="L3" s="31" t="s">
        <v>346</v>
      </c>
      <c r="M3" s="31" t="s">
        <v>344</v>
      </c>
      <c r="N3" s="205" t="s">
        <v>347</v>
      </c>
    </row>
    <row r="4" spans="1:15" ht="36" customHeight="1" thickTop="1" x14ac:dyDescent="0.25">
      <c r="A4" s="6">
        <v>1</v>
      </c>
      <c r="B4" s="6" t="s">
        <v>348</v>
      </c>
      <c r="C4" s="6" t="s">
        <v>349</v>
      </c>
      <c r="D4" s="6" t="s">
        <v>350</v>
      </c>
      <c r="E4" s="6" t="s">
        <v>351</v>
      </c>
      <c r="F4" s="6" t="s">
        <v>352</v>
      </c>
      <c r="G4" s="6" t="s">
        <v>353</v>
      </c>
      <c r="H4" s="6" t="s">
        <v>354</v>
      </c>
      <c r="I4" s="6"/>
      <c r="J4" s="6" t="s">
        <v>351</v>
      </c>
      <c r="K4" s="6" t="s">
        <v>352</v>
      </c>
      <c r="L4" s="6" t="s">
        <v>353</v>
      </c>
      <c r="M4" s="6" t="s">
        <v>354</v>
      </c>
      <c r="N4" s="6" t="s">
        <v>355</v>
      </c>
    </row>
    <row r="5" spans="1:15" x14ac:dyDescent="0.25">
      <c r="A5" s="6">
        <f t="shared" ref="A5:A24" si="0">A4+1</f>
        <v>2</v>
      </c>
      <c r="B5" s="6"/>
      <c r="C5" s="6"/>
      <c r="D5" s="6"/>
      <c r="E5" s="6"/>
      <c r="F5" s="6"/>
      <c r="G5" s="6"/>
      <c r="H5" s="6"/>
      <c r="I5" s="6"/>
      <c r="J5" s="6"/>
      <c r="K5" s="6"/>
      <c r="L5" s="6"/>
      <c r="M5" s="6"/>
      <c r="N5" s="6"/>
    </row>
    <row r="6" spans="1:15" ht="56.25" customHeight="1" x14ac:dyDescent="0.25">
      <c r="A6" s="6">
        <f t="shared" si="0"/>
        <v>3</v>
      </c>
      <c r="B6" s="6">
        <v>1</v>
      </c>
      <c r="C6" s="6"/>
      <c r="D6" s="6" t="s">
        <v>356</v>
      </c>
      <c r="E6" s="6" t="s">
        <v>53</v>
      </c>
      <c r="F6" s="6" t="s">
        <v>49</v>
      </c>
      <c r="G6" s="6"/>
      <c r="H6" s="6"/>
      <c r="I6" s="6"/>
      <c r="J6" s="6" t="s">
        <v>65</v>
      </c>
      <c r="K6" s="6" t="s">
        <v>49</v>
      </c>
      <c r="L6" s="6"/>
      <c r="M6" s="6"/>
      <c r="N6" s="8" t="s">
        <v>357</v>
      </c>
    </row>
    <row r="7" spans="1:15" ht="38.25" x14ac:dyDescent="0.25">
      <c r="A7" s="6">
        <f t="shared" si="0"/>
        <v>4</v>
      </c>
      <c r="B7" s="6" t="s">
        <v>66</v>
      </c>
      <c r="C7" s="6"/>
      <c r="D7" s="6">
        <v>1</v>
      </c>
      <c r="E7" s="6" t="s">
        <v>53</v>
      </c>
      <c r="F7" s="102" t="s">
        <v>358</v>
      </c>
      <c r="G7" s="32" t="s">
        <v>359</v>
      </c>
      <c r="H7" s="32" t="s">
        <v>360</v>
      </c>
      <c r="I7" s="6"/>
      <c r="J7" s="6" t="s">
        <v>65</v>
      </c>
      <c r="K7" s="6" t="s">
        <v>361</v>
      </c>
      <c r="L7" s="6" t="s">
        <v>51</v>
      </c>
      <c r="M7" s="33" t="s">
        <v>362</v>
      </c>
      <c r="N7" s="6"/>
    </row>
    <row r="8" spans="1:15" ht="38.25" x14ac:dyDescent="0.25">
      <c r="A8" s="6">
        <f t="shared" si="0"/>
        <v>5</v>
      </c>
      <c r="B8" s="6"/>
      <c r="C8" s="6"/>
      <c r="D8" s="6">
        <v>2</v>
      </c>
      <c r="E8" s="6" t="s">
        <v>53</v>
      </c>
      <c r="F8" s="102" t="s">
        <v>358</v>
      </c>
      <c r="G8" s="32" t="s">
        <v>359</v>
      </c>
      <c r="H8" s="32" t="s">
        <v>360</v>
      </c>
      <c r="I8" s="6"/>
      <c r="J8" s="6" t="s">
        <v>65</v>
      </c>
      <c r="K8" s="6" t="s">
        <v>363</v>
      </c>
      <c r="L8" s="6" t="s">
        <v>51</v>
      </c>
      <c r="M8" s="33" t="s">
        <v>364</v>
      </c>
      <c r="N8" s="6"/>
    </row>
    <row r="9" spans="1:15" ht="38.25" x14ac:dyDescent="0.25">
      <c r="A9" s="6">
        <f t="shared" si="0"/>
        <v>6</v>
      </c>
      <c r="B9" s="6"/>
      <c r="C9" s="6"/>
      <c r="D9" s="6" t="s">
        <v>1309</v>
      </c>
      <c r="E9" s="6" t="s">
        <v>53</v>
      </c>
      <c r="F9" s="102" t="s">
        <v>358</v>
      </c>
      <c r="G9" s="32" t="s">
        <v>359</v>
      </c>
      <c r="H9" s="32" t="s">
        <v>360</v>
      </c>
      <c r="I9" s="6"/>
      <c r="J9" s="6" t="s">
        <v>65</v>
      </c>
      <c r="K9" s="6" t="s">
        <v>365</v>
      </c>
      <c r="L9" s="6" t="s">
        <v>51</v>
      </c>
      <c r="M9" s="33" t="s">
        <v>366</v>
      </c>
      <c r="N9" s="6"/>
    </row>
    <row r="10" spans="1:15" ht="38.25" x14ac:dyDescent="0.25">
      <c r="A10" s="6">
        <f t="shared" si="0"/>
        <v>7</v>
      </c>
      <c r="B10" s="6"/>
      <c r="C10" s="6"/>
      <c r="D10" s="6">
        <v>4</v>
      </c>
      <c r="E10" s="6" t="s">
        <v>53</v>
      </c>
      <c r="F10" s="102" t="s">
        <v>358</v>
      </c>
      <c r="G10" s="32" t="s">
        <v>359</v>
      </c>
      <c r="H10" s="32" t="s">
        <v>360</v>
      </c>
      <c r="I10" s="6"/>
      <c r="J10" s="6" t="s">
        <v>65</v>
      </c>
      <c r="K10" s="6" t="s">
        <v>367</v>
      </c>
      <c r="L10" s="6" t="s">
        <v>51</v>
      </c>
      <c r="M10" s="33" t="s">
        <v>368</v>
      </c>
      <c r="N10" s="6"/>
    </row>
    <row r="11" spans="1:15" ht="38.25" x14ac:dyDescent="0.25">
      <c r="A11" s="6">
        <f t="shared" si="0"/>
        <v>8</v>
      </c>
      <c r="B11" s="6"/>
      <c r="C11" s="6"/>
      <c r="D11" s="6">
        <v>5</v>
      </c>
      <c r="E11" s="6" t="s">
        <v>53</v>
      </c>
      <c r="F11" s="102" t="s">
        <v>358</v>
      </c>
      <c r="G11" s="32" t="s">
        <v>359</v>
      </c>
      <c r="H11" s="32" t="s">
        <v>360</v>
      </c>
      <c r="I11" s="6"/>
      <c r="J11" s="6" t="s">
        <v>65</v>
      </c>
      <c r="K11" s="6" t="s">
        <v>369</v>
      </c>
      <c r="L11" s="6" t="s">
        <v>51</v>
      </c>
      <c r="M11" s="33" t="s">
        <v>370</v>
      </c>
      <c r="N11" s="6"/>
    </row>
    <row r="12" spans="1:15" ht="38.25" x14ac:dyDescent="0.25">
      <c r="A12" s="6">
        <f t="shared" si="0"/>
        <v>9</v>
      </c>
      <c r="B12" s="6"/>
      <c r="C12" s="6"/>
      <c r="D12" s="6">
        <v>6</v>
      </c>
      <c r="E12" s="6" t="s">
        <v>53</v>
      </c>
      <c r="F12" s="102" t="s">
        <v>358</v>
      </c>
      <c r="G12" s="32" t="s">
        <v>359</v>
      </c>
      <c r="H12" s="32" t="s">
        <v>360</v>
      </c>
      <c r="I12" s="6"/>
      <c r="J12" s="6" t="s">
        <v>65</v>
      </c>
      <c r="K12" s="6" t="s">
        <v>371</v>
      </c>
      <c r="L12" s="6" t="s">
        <v>51</v>
      </c>
      <c r="M12" s="33" t="s">
        <v>372</v>
      </c>
      <c r="N12" s="6"/>
    </row>
    <row r="13" spans="1:15" ht="38.25" x14ac:dyDescent="0.25">
      <c r="A13" s="6">
        <f t="shared" si="0"/>
        <v>10</v>
      </c>
      <c r="B13" s="6"/>
      <c r="C13" s="6"/>
      <c r="D13" s="6">
        <v>7</v>
      </c>
      <c r="E13" s="6" t="s">
        <v>53</v>
      </c>
      <c r="F13" s="102" t="s">
        <v>358</v>
      </c>
      <c r="G13" s="32" t="s">
        <v>359</v>
      </c>
      <c r="H13" s="32" t="s">
        <v>360</v>
      </c>
      <c r="I13" s="6"/>
      <c r="J13" s="6" t="s">
        <v>65</v>
      </c>
      <c r="K13" s="6" t="s">
        <v>373</v>
      </c>
      <c r="L13" s="6" t="s">
        <v>51</v>
      </c>
      <c r="M13" s="33" t="s">
        <v>374</v>
      </c>
      <c r="N13" s="6"/>
    </row>
    <row r="14" spans="1:15" ht="38.25" x14ac:dyDescent="0.25">
      <c r="A14" s="6">
        <f t="shared" si="0"/>
        <v>11</v>
      </c>
      <c r="B14" s="6"/>
      <c r="C14" s="6"/>
      <c r="D14" s="6">
        <v>8</v>
      </c>
      <c r="E14" s="6" t="s">
        <v>53</v>
      </c>
      <c r="F14" s="102" t="s">
        <v>358</v>
      </c>
      <c r="G14" s="32" t="s">
        <v>359</v>
      </c>
      <c r="H14" s="32" t="s">
        <v>360</v>
      </c>
      <c r="I14" s="6"/>
      <c r="J14" s="6" t="s">
        <v>65</v>
      </c>
      <c r="K14" s="6" t="s">
        <v>375</v>
      </c>
      <c r="L14" s="6" t="s">
        <v>51</v>
      </c>
      <c r="M14" s="33" t="s">
        <v>376</v>
      </c>
      <c r="N14" s="6"/>
    </row>
    <row r="15" spans="1:15" ht="38.25" x14ac:dyDescent="0.25">
      <c r="A15" s="6">
        <f t="shared" si="0"/>
        <v>12</v>
      </c>
      <c r="B15" s="6"/>
      <c r="C15" s="6"/>
      <c r="D15" s="6">
        <v>9</v>
      </c>
      <c r="E15" s="6" t="s">
        <v>53</v>
      </c>
      <c r="F15" s="102" t="s">
        <v>358</v>
      </c>
      <c r="G15" s="32" t="s">
        <v>359</v>
      </c>
      <c r="H15" s="32" t="s">
        <v>360</v>
      </c>
      <c r="I15" s="6"/>
      <c r="J15" s="6" t="s">
        <v>65</v>
      </c>
      <c r="K15" s="6" t="s">
        <v>377</v>
      </c>
      <c r="L15" s="6" t="s">
        <v>51</v>
      </c>
      <c r="M15" s="33" t="s">
        <v>378</v>
      </c>
      <c r="N15" s="6"/>
    </row>
    <row r="16" spans="1:15" ht="38.25" x14ac:dyDescent="0.25">
      <c r="A16" s="6">
        <f t="shared" si="0"/>
        <v>13</v>
      </c>
      <c r="B16" s="6"/>
      <c r="C16" s="6"/>
      <c r="D16" s="6">
        <v>10</v>
      </c>
      <c r="E16" s="6" t="s">
        <v>53</v>
      </c>
      <c r="F16" s="102" t="s">
        <v>358</v>
      </c>
      <c r="G16" s="32" t="s">
        <v>359</v>
      </c>
      <c r="H16" s="32" t="s">
        <v>360</v>
      </c>
      <c r="I16" s="6"/>
      <c r="J16" s="6" t="s">
        <v>65</v>
      </c>
      <c r="K16" s="6" t="s">
        <v>379</v>
      </c>
      <c r="L16" s="6" t="s">
        <v>51</v>
      </c>
      <c r="M16" s="33" t="s">
        <v>380</v>
      </c>
      <c r="N16" s="6"/>
    </row>
    <row r="17" spans="1:14" ht="38.25" x14ac:dyDescent="0.25">
      <c r="A17" s="6">
        <f t="shared" si="0"/>
        <v>14</v>
      </c>
      <c r="B17" s="6"/>
      <c r="C17" s="6"/>
      <c r="D17" s="6">
        <v>3</v>
      </c>
      <c r="E17" s="6" t="s">
        <v>53</v>
      </c>
      <c r="F17" s="102" t="s">
        <v>358</v>
      </c>
      <c r="G17" s="32" t="s">
        <v>359</v>
      </c>
      <c r="H17" s="32" t="s">
        <v>360</v>
      </c>
      <c r="I17" s="6"/>
      <c r="J17" s="6" t="s">
        <v>65</v>
      </c>
      <c r="K17" s="6" t="s">
        <v>381</v>
      </c>
      <c r="L17" s="6" t="s">
        <v>51</v>
      </c>
      <c r="M17" s="33" t="s">
        <v>382</v>
      </c>
      <c r="N17" s="6"/>
    </row>
    <row r="18" spans="1:14" ht="38.25" x14ac:dyDescent="0.25">
      <c r="A18" s="6">
        <f t="shared" si="0"/>
        <v>15</v>
      </c>
      <c r="B18" s="6"/>
      <c r="C18" s="6"/>
      <c r="D18" s="6">
        <v>4</v>
      </c>
      <c r="E18" s="6" t="s">
        <v>53</v>
      </c>
      <c r="F18" s="102" t="s">
        <v>358</v>
      </c>
      <c r="G18" s="32" t="s">
        <v>359</v>
      </c>
      <c r="H18" s="32" t="s">
        <v>360</v>
      </c>
      <c r="I18" s="6"/>
      <c r="J18" s="6" t="s">
        <v>65</v>
      </c>
      <c r="K18" s="6" t="s">
        <v>383</v>
      </c>
      <c r="L18" s="6" t="s">
        <v>51</v>
      </c>
      <c r="M18" s="33" t="s">
        <v>384</v>
      </c>
      <c r="N18" s="6"/>
    </row>
    <row r="19" spans="1:14" ht="38.25" x14ac:dyDescent="0.25">
      <c r="A19" s="6">
        <f t="shared" si="0"/>
        <v>16</v>
      </c>
      <c r="B19" s="6"/>
      <c r="C19" s="6"/>
      <c r="D19" s="6">
        <v>5</v>
      </c>
      <c r="E19" s="6" t="s">
        <v>53</v>
      </c>
      <c r="F19" s="102" t="s">
        <v>358</v>
      </c>
      <c r="G19" s="32" t="s">
        <v>359</v>
      </c>
      <c r="H19" s="32" t="s">
        <v>360</v>
      </c>
      <c r="I19" s="6"/>
      <c r="J19" s="6" t="s">
        <v>65</v>
      </c>
      <c r="K19" s="6" t="s">
        <v>385</v>
      </c>
      <c r="L19" s="6" t="s">
        <v>51</v>
      </c>
      <c r="M19" s="33" t="s">
        <v>386</v>
      </c>
      <c r="N19" s="6"/>
    </row>
    <row r="20" spans="1:14" ht="38.25" x14ac:dyDescent="0.25">
      <c r="A20" s="6">
        <f t="shared" si="0"/>
        <v>17</v>
      </c>
      <c r="B20" s="6"/>
      <c r="C20" s="6"/>
      <c r="D20" s="6">
        <v>6</v>
      </c>
      <c r="E20" s="6" t="s">
        <v>53</v>
      </c>
      <c r="F20" s="102" t="s">
        <v>358</v>
      </c>
      <c r="G20" s="32" t="s">
        <v>359</v>
      </c>
      <c r="H20" s="32" t="s">
        <v>360</v>
      </c>
      <c r="I20" s="6"/>
      <c r="J20" s="6" t="s">
        <v>65</v>
      </c>
      <c r="K20" s="6" t="s">
        <v>387</v>
      </c>
      <c r="L20" s="6" t="s">
        <v>51</v>
      </c>
      <c r="M20" s="33" t="s">
        <v>388</v>
      </c>
      <c r="N20" s="6"/>
    </row>
    <row r="21" spans="1:14" ht="38.25" x14ac:dyDescent="0.25">
      <c r="A21" s="6">
        <f t="shared" si="0"/>
        <v>18</v>
      </c>
      <c r="B21" s="6"/>
      <c r="C21" s="6"/>
      <c r="D21" s="6">
        <v>7</v>
      </c>
      <c r="E21" s="6" t="s">
        <v>53</v>
      </c>
      <c r="F21" s="102" t="s">
        <v>358</v>
      </c>
      <c r="G21" s="32" t="s">
        <v>359</v>
      </c>
      <c r="H21" s="32" t="s">
        <v>360</v>
      </c>
      <c r="I21" s="6"/>
      <c r="J21" s="6" t="s">
        <v>65</v>
      </c>
      <c r="K21" s="6" t="s">
        <v>389</v>
      </c>
      <c r="L21" s="6" t="s">
        <v>51</v>
      </c>
      <c r="M21" s="33" t="s">
        <v>390</v>
      </c>
      <c r="N21" s="6"/>
    </row>
    <row r="22" spans="1:14" ht="38.25" x14ac:dyDescent="0.25">
      <c r="A22" s="6">
        <f t="shared" si="0"/>
        <v>19</v>
      </c>
      <c r="B22" s="6"/>
      <c r="C22" s="6"/>
      <c r="D22" s="6">
        <v>8</v>
      </c>
      <c r="E22" s="6" t="s">
        <v>53</v>
      </c>
      <c r="F22" s="102" t="s">
        <v>358</v>
      </c>
      <c r="G22" s="32" t="s">
        <v>359</v>
      </c>
      <c r="H22" s="32" t="s">
        <v>360</v>
      </c>
      <c r="I22" s="6"/>
      <c r="J22" s="6" t="s">
        <v>65</v>
      </c>
      <c r="K22" s="6" t="s">
        <v>391</v>
      </c>
      <c r="L22" s="6" t="s">
        <v>51</v>
      </c>
      <c r="M22" s="33" t="s">
        <v>392</v>
      </c>
      <c r="N22" s="6"/>
    </row>
    <row r="23" spans="1:14" ht="38.25" x14ac:dyDescent="0.25">
      <c r="A23" s="6">
        <f t="shared" si="0"/>
        <v>20</v>
      </c>
      <c r="B23" s="6"/>
      <c r="C23" s="6"/>
      <c r="D23" s="6">
        <v>9</v>
      </c>
      <c r="E23" s="6" t="s">
        <v>53</v>
      </c>
      <c r="F23" s="102" t="s">
        <v>358</v>
      </c>
      <c r="G23" s="32" t="s">
        <v>359</v>
      </c>
      <c r="H23" s="32" t="s">
        <v>360</v>
      </c>
      <c r="I23" s="6"/>
      <c r="J23" s="6" t="s">
        <v>65</v>
      </c>
      <c r="K23" s="6" t="s">
        <v>393</v>
      </c>
      <c r="L23" s="6" t="s">
        <v>51</v>
      </c>
      <c r="M23" s="33" t="s">
        <v>394</v>
      </c>
      <c r="N23" s="6"/>
    </row>
    <row r="24" spans="1:14" ht="38.25" x14ac:dyDescent="0.25">
      <c r="A24" s="6">
        <f t="shared" si="0"/>
        <v>21</v>
      </c>
      <c r="B24" s="6"/>
      <c r="C24" s="6"/>
      <c r="D24" s="6">
        <v>10</v>
      </c>
      <c r="E24" s="6" t="s">
        <v>53</v>
      </c>
      <c r="F24" s="102" t="s">
        <v>358</v>
      </c>
      <c r="G24" s="32" t="s">
        <v>359</v>
      </c>
      <c r="H24" s="32" t="s">
        <v>360</v>
      </c>
      <c r="I24" s="6"/>
      <c r="J24" s="6" t="s">
        <v>65</v>
      </c>
      <c r="K24" s="6" t="s">
        <v>395</v>
      </c>
      <c r="L24" s="6" t="s">
        <v>51</v>
      </c>
      <c r="M24" s="33" t="s">
        <v>396</v>
      </c>
      <c r="N24" s="6"/>
    </row>
    <row r="25" spans="1:14" x14ac:dyDescent="0.25">
      <c r="A25" s="6">
        <f>A16+1</f>
        <v>14</v>
      </c>
      <c r="B25" s="6"/>
      <c r="C25" s="6"/>
      <c r="D25" s="6"/>
      <c r="E25" s="6"/>
      <c r="F25" s="6"/>
      <c r="G25" s="6"/>
      <c r="H25" s="6"/>
      <c r="I25" s="6"/>
      <c r="J25" s="6"/>
      <c r="K25" s="6"/>
      <c r="L25" s="6"/>
      <c r="M25" s="6"/>
      <c r="N25" s="6"/>
    </row>
    <row r="26" spans="1:14" ht="63.75" x14ac:dyDescent="0.25">
      <c r="A26" s="6">
        <f t="shared" ref="A26:A31" si="1">A25+1</f>
        <v>15</v>
      </c>
      <c r="B26" s="6">
        <v>2</v>
      </c>
      <c r="C26" s="6"/>
      <c r="D26" s="6" t="s">
        <v>397</v>
      </c>
      <c r="E26" s="6" t="s">
        <v>53</v>
      </c>
      <c r="F26" s="6"/>
      <c r="G26" s="6"/>
      <c r="H26" s="6"/>
      <c r="I26" s="6"/>
      <c r="J26" s="6" t="s">
        <v>65</v>
      </c>
      <c r="K26" s="6" t="s">
        <v>68</v>
      </c>
      <c r="L26" s="6"/>
      <c r="M26" s="6"/>
      <c r="N26" s="8" t="s">
        <v>398</v>
      </c>
    </row>
    <row r="27" spans="1:14" ht="25.5" x14ac:dyDescent="0.25">
      <c r="A27" s="6">
        <f t="shared" si="1"/>
        <v>16</v>
      </c>
      <c r="B27" s="6" t="s">
        <v>66</v>
      </c>
      <c r="C27" s="6"/>
      <c r="D27" s="6">
        <v>1</v>
      </c>
      <c r="E27" s="6" t="s">
        <v>53</v>
      </c>
      <c r="F27" s="6" t="s">
        <v>399</v>
      </c>
      <c r="G27" s="32" t="s">
        <v>359</v>
      </c>
      <c r="H27" s="33" t="s">
        <v>173</v>
      </c>
      <c r="I27" s="6"/>
      <c r="J27" s="6" t="s">
        <v>65</v>
      </c>
      <c r="K27" s="6" t="s">
        <v>400</v>
      </c>
      <c r="L27" s="6" t="s">
        <v>69</v>
      </c>
      <c r="M27" s="33">
        <v>2802</v>
      </c>
      <c r="N27" s="6"/>
    </row>
    <row r="28" spans="1:14" ht="25.5" x14ac:dyDescent="0.25">
      <c r="A28" s="6">
        <f t="shared" si="1"/>
        <v>17</v>
      </c>
      <c r="B28" s="6"/>
      <c r="C28" s="6"/>
      <c r="D28" s="6">
        <v>2</v>
      </c>
      <c r="E28" s="6" t="s">
        <v>53</v>
      </c>
      <c r="F28" s="6" t="s">
        <v>399</v>
      </c>
      <c r="G28" s="32" t="s">
        <v>359</v>
      </c>
      <c r="H28" s="33" t="s">
        <v>127</v>
      </c>
      <c r="I28" s="6"/>
      <c r="J28" s="6" t="s">
        <v>65</v>
      </c>
      <c r="K28" s="6" t="s">
        <v>400</v>
      </c>
      <c r="L28" s="6" t="s">
        <v>69</v>
      </c>
      <c r="M28" s="33">
        <v>2817</v>
      </c>
      <c r="N28" s="8"/>
    </row>
    <row r="29" spans="1:14" x14ac:dyDescent="0.25">
      <c r="A29" s="6">
        <f t="shared" si="1"/>
        <v>18</v>
      </c>
      <c r="B29" s="6"/>
      <c r="C29" s="6"/>
      <c r="D29" s="6"/>
      <c r="E29" s="6"/>
      <c r="F29" s="6"/>
      <c r="G29" s="6"/>
      <c r="H29" s="6"/>
      <c r="I29" s="6"/>
      <c r="J29" s="6"/>
      <c r="K29" s="6"/>
      <c r="L29" s="6"/>
      <c r="M29" s="6"/>
      <c r="N29" s="8"/>
    </row>
    <row r="30" spans="1:14" ht="25.5" x14ac:dyDescent="0.25">
      <c r="A30" s="6">
        <f t="shared" si="1"/>
        <v>19</v>
      </c>
      <c r="B30" s="6">
        <v>7</v>
      </c>
      <c r="C30" s="6"/>
      <c r="D30" s="6" t="s">
        <v>401</v>
      </c>
      <c r="E30" s="6" t="s">
        <v>53</v>
      </c>
      <c r="F30" s="6"/>
      <c r="G30" s="6"/>
      <c r="H30" s="6"/>
      <c r="I30" s="6"/>
      <c r="J30" s="6"/>
      <c r="K30" s="6"/>
      <c r="L30" s="6" t="s">
        <v>66</v>
      </c>
      <c r="M30" s="33" t="s">
        <v>66</v>
      </c>
      <c r="N30" s="8"/>
    </row>
    <row r="31" spans="1:14" x14ac:dyDescent="0.2">
      <c r="A31" s="6">
        <f t="shared" si="1"/>
        <v>20</v>
      </c>
      <c r="B31" s="6"/>
      <c r="C31" s="6"/>
      <c r="D31" s="6">
        <v>1</v>
      </c>
      <c r="E31" s="6" t="s">
        <v>53</v>
      </c>
      <c r="F31" s="6" t="s">
        <v>402</v>
      </c>
      <c r="G31" s="102"/>
      <c r="H31" s="102"/>
      <c r="I31" s="6"/>
      <c r="J31" s="111" t="s">
        <v>65</v>
      </c>
      <c r="K31" s="111" t="s">
        <v>402</v>
      </c>
      <c r="L31" s="111" t="s">
        <v>403</v>
      </c>
      <c r="M31" s="131" t="s">
        <v>404</v>
      </c>
      <c r="N31" s="6"/>
    </row>
    <row r="32" spans="1:14" x14ac:dyDescent="0.2">
      <c r="A32" s="6"/>
      <c r="B32" s="6"/>
      <c r="C32" s="6"/>
      <c r="D32" s="6"/>
      <c r="E32" s="6"/>
      <c r="F32" s="6"/>
      <c r="G32" s="102"/>
      <c r="H32" s="102"/>
      <c r="I32" s="6"/>
      <c r="J32" s="111"/>
      <c r="K32" s="111"/>
      <c r="L32" s="111"/>
      <c r="M32" s="131"/>
      <c r="N32" s="6"/>
    </row>
    <row r="33" spans="1:18" ht="38.25" x14ac:dyDescent="0.25">
      <c r="A33" s="6">
        <f>A31+1</f>
        <v>21</v>
      </c>
      <c r="B33" s="6">
        <v>8</v>
      </c>
      <c r="C33" s="6"/>
      <c r="D33" s="6" t="s">
        <v>405</v>
      </c>
      <c r="E33" s="6" t="s">
        <v>53</v>
      </c>
      <c r="F33" s="6"/>
      <c r="G33" s="6"/>
      <c r="H33" s="6"/>
      <c r="I33" s="6"/>
      <c r="J33" s="132"/>
      <c r="K33" s="132"/>
      <c r="L33" s="132" t="s">
        <v>66</v>
      </c>
      <c r="M33" s="133" t="s">
        <v>66</v>
      </c>
      <c r="N33" s="8"/>
    </row>
    <row r="34" spans="1:18" ht="38.25" x14ac:dyDescent="0.2">
      <c r="A34" s="6">
        <f>A33+1</f>
        <v>22</v>
      </c>
      <c r="B34" s="6"/>
      <c r="C34" s="6"/>
      <c r="D34" s="6">
        <v>1</v>
      </c>
      <c r="E34" s="6" t="s">
        <v>406</v>
      </c>
      <c r="F34" s="6" t="s">
        <v>407</v>
      </c>
      <c r="G34" s="102"/>
      <c r="H34" s="102"/>
      <c r="I34" s="6"/>
      <c r="J34" s="132" t="s">
        <v>65</v>
      </c>
      <c r="K34" s="132" t="s">
        <v>194</v>
      </c>
      <c r="L34" s="110" t="s">
        <v>195</v>
      </c>
      <c r="M34" s="134" t="s">
        <v>77</v>
      </c>
      <c r="N34" s="6" t="s">
        <v>408</v>
      </c>
    </row>
    <row r="35" spans="1:18" x14ac:dyDescent="0.2">
      <c r="A35" s="6"/>
      <c r="B35" s="6"/>
      <c r="C35" s="6"/>
      <c r="D35" s="6"/>
      <c r="E35" s="6"/>
      <c r="F35" s="6" t="s">
        <v>409</v>
      </c>
      <c r="G35" s="102"/>
      <c r="H35" s="102"/>
      <c r="I35" s="6"/>
      <c r="J35" s="132" t="s">
        <v>65</v>
      </c>
      <c r="K35" s="132" t="s">
        <v>194</v>
      </c>
      <c r="L35" s="110" t="s">
        <v>195</v>
      </c>
      <c r="M35" s="134" t="s">
        <v>410</v>
      </c>
      <c r="N35" s="6"/>
    </row>
    <row r="36" spans="1:18" x14ac:dyDescent="0.2">
      <c r="A36" s="6">
        <f>A34+1</f>
        <v>23</v>
      </c>
      <c r="B36" s="6"/>
      <c r="C36" s="6"/>
      <c r="D36" s="6"/>
      <c r="E36" s="6"/>
      <c r="F36" s="6"/>
      <c r="G36" s="6"/>
      <c r="H36" s="6"/>
      <c r="I36" s="6"/>
      <c r="J36" s="132"/>
      <c r="K36" s="132"/>
      <c r="L36" s="110"/>
      <c r="M36" s="133"/>
      <c r="N36" s="6"/>
    </row>
    <row r="37" spans="1:18" ht="63.75" x14ac:dyDescent="0.25">
      <c r="A37" s="6">
        <f>A36+1</f>
        <v>24</v>
      </c>
      <c r="B37" s="6">
        <v>9</v>
      </c>
      <c r="C37" s="6"/>
      <c r="D37" s="6" t="s">
        <v>411</v>
      </c>
      <c r="E37" s="6" t="s">
        <v>53</v>
      </c>
      <c r="F37" s="6"/>
      <c r="G37" s="6"/>
      <c r="H37" s="6"/>
      <c r="I37" s="6"/>
      <c r="J37" s="6"/>
      <c r="K37" s="6"/>
      <c r="L37" s="6" t="s">
        <v>66</v>
      </c>
      <c r="M37" s="33" t="s">
        <v>66</v>
      </c>
      <c r="N37" s="8" t="s">
        <v>412</v>
      </c>
    </row>
    <row r="38" spans="1:18" ht="38.25" x14ac:dyDescent="0.25">
      <c r="A38" s="6">
        <f>A37+1</f>
        <v>25</v>
      </c>
      <c r="B38" s="6"/>
      <c r="C38" s="6"/>
      <c r="D38" s="6">
        <v>1</v>
      </c>
      <c r="E38" s="6" t="s">
        <v>53</v>
      </c>
      <c r="F38" s="6" t="s">
        <v>413</v>
      </c>
      <c r="G38" s="32" t="s">
        <v>359</v>
      </c>
      <c r="H38" s="32" t="s">
        <v>360</v>
      </c>
      <c r="I38" s="6"/>
      <c r="J38" s="6" t="s">
        <v>65</v>
      </c>
      <c r="K38" s="6" t="s">
        <v>252</v>
      </c>
      <c r="L38" s="6" t="s">
        <v>253</v>
      </c>
      <c r="M38" s="33" t="s">
        <v>414</v>
      </c>
      <c r="N38" s="6" t="s">
        <v>415</v>
      </c>
    </row>
    <row r="39" spans="1:18" x14ac:dyDescent="0.25">
      <c r="A39" s="6">
        <f>A38+1</f>
        <v>26</v>
      </c>
      <c r="B39" s="6"/>
      <c r="C39" s="6"/>
      <c r="D39" s="6"/>
      <c r="E39" s="6"/>
      <c r="F39" s="6"/>
      <c r="G39" s="6"/>
      <c r="H39" s="6"/>
      <c r="I39" s="6"/>
      <c r="J39" s="6"/>
      <c r="K39" s="6"/>
      <c r="L39" s="6"/>
      <c r="M39" s="6"/>
      <c r="N39" s="6"/>
    </row>
    <row r="40" spans="1:18" ht="38.25" x14ac:dyDescent="0.25">
      <c r="A40" s="6">
        <f>A39+1</f>
        <v>27</v>
      </c>
      <c r="B40" s="6"/>
      <c r="C40" s="6"/>
      <c r="D40" s="6" t="s">
        <v>416</v>
      </c>
      <c r="I40" s="6"/>
      <c r="N40" s="1"/>
    </row>
    <row r="41" spans="1:18" ht="38.25" x14ac:dyDescent="0.25">
      <c r="A41" s="6">
        <f>A40+1</f>
        <v>28</v>
      </c>
      <c r="B41" s="6"/>
      <c r="C41" s="6"/>
      <c r="D41" s="6">
        <v>1</v>
      </c>
      <c r="E41" s="6" t="s">
        <v>53</v>
      </c>
      <c r="F41" s="33" t="s">
        <v>417</v>
      </c>
      <c r="G41" s="32" t="s">
        <v>359</v>
      </c>
      <c r="H41" s="32" t="s">
        <v>360</v>
      </c>
      <c r="I41" s="6"/>
      <c r="J41" s="6" t="s">
        <v>65</v>
      </c>
      <c r="K41" s="6" t="s">
        <v>417</v>
      </c>
      <c r="L41" s="34" t="s">
        <v>256</v>
      </c>
      <c r="M41" s="34" t="s">
        <v>418</v>
      </c>
      <c r="N41" s="6" t="s">
        <v>419</v>
      </c>
    </row>
    <row r="42" spans="1:18" x14ac:dyDescent="0.25">
      <c r="A42" s="6"/>
      <c r="B42" s="6"/>
      <c r="C42" s="6"/>
      <c r="D42" s="6"/>
      <c r="E42" s="6" t="s">
        <v>53</v>
      </c>
      <c r="F42" s="6" t="s">
        <v>399</v>
      </c>
      <c r="G42" s="6" t="s">
        <v>420</v>
      </c>
      <c r="H42" s="6" t="s">
        <v>127</v>
      </c>
      <c r="I42" s="6"/>
      <c r="J42" s="6" t="s">
        <v>65</v>
      </c>
      <c r="K42" s="6" t="s">
        <v>421</v>
      </c>
      <c r="L42" s="6" t="s">
        <v>179</v>
      </c>
      <c r="M42" s="153" t="s">
        <v>422</v>
      </c>
      <c r="N42" s="6" t="s">
        <v>423</v>
      </c>
      <c r="Q42" s="154"/>
      <c r="R42" s="174"/>
    </row>
    <row r="43" spans="1:18" x14ac:dyDescent="0.25">
      <c r="A43" s="6"/>
      <c r="B43" s="6"/>
      <c r="C43" s="6"/>
      <c r="D43" s="6"/>
      <c r="E43" s="6" t="s">
        <v>53</v>
      </c>
      <c r="F43" s="6" t="s">
        <v>399</v>
      </c>
      <c r="G43" s="6" t="s">
        <v>420</v>
      </c>
      <c r="H43" s="6" t="s">
        <v>127</v>
      </c>
      <c r="I43" s="6"/>
      <c r="J43" s="6"/>
      <c r="K43" s="6"/>
      <c r="L43" s="6"/>
      <c r="M43" s="153" t="s">
        <v>424</v>
      </c>
      <c r="N43" s="6" t="s">
        <v>425</v>
      </c>
      <c r="Q43" s="154"/>
      <c r="R43" s="174"/>
    </row>
    <row r="44" spans="1:18" x14ac:dyDescent="0.25">
      <c r="A44" s="6"/>
      <c r="B44" s="6"/>
      <c r="C44" s="6"/>
      <c r="D44" s="6"/>
      <c r="E44" s="6" t="s">
        <v>53</v>
      </c>
      <c r="F44" s="6" t="s">
        <v>399</v>
      </c>
      <c r="G44" s="6" t="s">
        <v>420</v>
      </c>
      <c r="H44" s="6" t="s">
        <v>127</v>
      </c>
      <c r="I44" s="6"/>
      <c r="J44" s="6"/>
      <c r="K44" s="6"/>
      <c r="L44" s="6"/>
      <c r="M44" s="153" t="s">
        <v>426</v>
      </c>
      <c r="N44" s="6" t="s">
        <v>427</v>
      </c>
      <c r="Q44" s="154"/>
      <c r="R44" s="174"/>
    </row>
    <row r="45" spans="1:18" x14ac:dyDescent="0.25">
      <c r="A45" s="6"/>
      <c r="B45" s="6"/>
      <c r="C45" s="6"/>
      <c r="D45" s="6"/>
      <c r="E45" s="6" t="s">
        <v>53</v>
      </c>
      <c r="F45" s="6" t="s">
        <v>399</v>
      </c>
      <c r="G45" s="6" t="s">
        <v>420</v>
      </c>
      <c r="H45" s="6" t="s">
        <v>127</v>
      </c>
      <c r="I45" s="6"/>
      <c r="J45" s="6"/>
      <c r="K45" s="6"/>
      <c r="L45" s="6"/>
      <c r="M45" s="1">
        <v>29</v>
      </c>
      <c r="N45" s="155" t="s">
        <v>428</v>
      </c>
      <c r="Q45" s="154"/>
      <c r="R45" s="174"/>
    </row>
    <row r="46" spans="1:18" x14ac:dyDescent="0.25">
      <c r="A46" s="6"/>
      <c r="B46" s="6"/>
      <c r="C46" s="6"/>
      <c r="D46" s="6"/>
      <c r="E46" s="6" t="s">
        <v>53</v>
      </c>
      <c r="F46" s="6" t="s">
        <v>399</v>
      </c>
      <c r="G46" s="6" t="s">
        <v>420</v>
      </c>
      <c r="H46" s="6" t="s">
        <v>127</v>
      </c>
      <c r="I46" s="6"/>
      <c r="J46" s="6"/>
      <c r="K46" s="6"/>
      <c r="L46" s="6"/>
      <c r="M46" s="153" t="s">
        <v>429</v>
      </c>
      <c r="N46" s="6" t="s">
        <v>430</v>
      </c>
      <c r="Q46" s="154"/>
      <c r="R46" s="174"/>
    </row>
    <row r="47" spans="1:18" x14ac:dyDescent="0.25">
      <c r="A47" s="6"/>
      <c r="B47" s="6"/>
      <c r="C47" s="6"/>
      <c r="D47" s="6"/>
      <c r="E47" s="6" t="s">
        <v>53</v>
      </c>
      <c r="F47" s="6" t="s">
        <v>399</v>
      </c>
      <c r="G47" s="6" t="s">
        <v>420</v>
      </c>
      <c r="H47" s="6" t="s">
        <v>127</v>
      </c>
      <c r="I47" s="6"/>
      <c r="J47" s="6"/>
      <c r="K47" s="6"/>
      <c r="L47" s="6"/>
      <c r="M47" s="153" t="s">
        <v>431</v>
      </c>
      <c r="N47" s="6" t="s">
        <v>432</v>
      </c>
      <c r="Q47" s="154"/>
      <c r="R47" s="174"/>
    </row>
    <row r="48" spans="1:18" x14ac:dyDescent="0.25">
      <c r="A48" s="6"/>
      <c r="B48" s="6"/>
      <c r="C48" s="6"/>
      <c r="D48" s="6"/>
      <c r="E48" s="6" t="s">
        <v>53</v>
      </c>
      <c r="F48" s="6" t="s">
        <v>399</v>
      </c>
      <c r="G48" s="6" t="s">
        <v>420</v>
      </c>
      <c r="H48" s="6" t="s">
        <v>127</v>
      </c>
      <c r="I48" s="6"/>
      <c r="J48" s="6"/>
      <c r="K48" s="6"/>
      <c r="L48" s="6"/>
      <c r="M48" s="153" t="s">
        <v>433</v>
      </c>
      <c r="N48" s="6" t="s">
        <v>434</v>
      </c>
      <c r="Q48" s="154"/>
      <c r="R48" s="174"/>
    </row>
    <row r="49" spans="1:18" x14ac:dyDescent="0.25">
      <c r="A49" s="6"/>
      <c r="B49" s="6"/>
      <c r="C49" s="6"/>
      <c r="D49" s="6"/>
      <c r="E49" s="6" t="s">
        <v>53</v>
      </c>
      <c r="F49" s="6" t="s">
        <v>399</v>
      </c>
      <c r="G49" s="6" t="s">
        <v>420</v>
      </c>
      <c r="H49" s="6" t="s">
        <v>127</v>
      </c>
      <c r="I49" s="6"/>
      <c r="J49" s="6"/>
      <c r="K49" s="6"/>
      <c r="L49" s="6"/>
      <c r="M49" s="153" t="s">
        <v>435</v>
      </c>
      <c r="N49" s="6" t="s">
        <v>436</v>
      </c>
      <c r="Q49" s="154"/>
      <c r="R49" s="174"/>
    </row>
    <row r="50" spans="1:18" x14ac:dyDescent="0.25">
      <c r="A50" s="6"/>
      <c r="B50" s="6"/>
      <c r="C50" s="6"/>
      <c r="D50" s="6"/>
      <c r="E50" s="6" t="s">
        <v>53</v>
      </c>
      <c r="F50" s="6" t="s">
        <v>399</v>
      </c>
      <c r="G50" s="6" t="s">
        <v>420</v>
      </c>
      <c r="H50" s="6" t="s">
        <v>127</v>
      </c>
      <c r="I50" s="6"/>
      <c r="J50" s="6"/>
      <c r="K50" s="6"/>
      <c r="L50" s="6"/>
      <c r="M50" s="153" t="s">
        <v>437</v>
      </c>
      <c r="N50" s="6" t="s">
        <v>438</v>
      </c>
      <c r="Q50" s="154"/>
      <c r="R50" s="174"/>
    </row>
    <row r="51" spans="1:18" x14ac:dyDescent="0.25">
      <c r="A51" s="6"/>
      <c r="B51" s="6"/>
      <c r="C51" s="6"/>
      <c r="D51" s="6"/>
      <c r="E51" s="6" t="s">
        <v>53</v>
      </c>
      <c r="F51" s="6" t="s">
        <v>399</v>
      </c>
      <c r="G51" s="6" t="s">
        <v>420</v>
      </c>
      <c r="H51" s="6" t="s">
        <v>127</v>
      </c>
      <c r="I51" s="6"/>
      <c r="J51" s="6"/>
      <c r="K51" s="6"/>
      <c r="L51" s="6"/>
      <c r="M51" s="153" t="s">
        <v>439</v>
      </c>
      <c r="N51" s="6" t="s">
        <v>440</v>
      </c>
      <c r="Q51" s="154"/>
      <c r="R51" s="174"/>
    </row>
    <row r="52" spans="1:18" x14ac:dyDescent="0.25">
      <c r="A52" s="6"/>
      <c r="B52" s="6"/>
      <c r="C52" s="6"/>
      <c r="D52" s="6"/>
      <c r="E52" s="6" t="s">
        <v>53</v>
      </c>
      <c r="F52" s="6" t="s">
        <v>399</v>
      </c>
      <c r="G52" s="6" t="s">
        <v>420</v>
      </c>
      <c r="H52" s="6" t="s">
        <v>127</v>
      </c>
      <c r="I52" s="6"/>
      <c r="J52" s="6"/>
      <c r="K52" s="6"/>
      <c r="L52" s="6"/>
      <c r="M52" s="153" t="s">
        <v>441</v>
      </c>
      <c r="N52" s="6" t="s">
        <v>442</v>
      </c>
      <c r="Q52" s="154"/>
      <c r="R52" s="174"/>
    </row>
    <row r="53" spans="1:18" x14ac:dyDescent="0.25">
      <c r="A53" s="6"/>
      <c r="B53" s="6"/>
      <c r="C53" s="6"/>
      <c r="D53" s="6"/>
      <c r="E53" s="6" t="s">
        <v>53</v>
      </c>
      <c r="F53" s="6" t="s">
        <v>399</v>
      </c>
      <c r="G53" s="6" t="s">
        <v>420</v>
      </c>
      <c r="H53" s="6" t="s">
        <v>127</v>
      </c>
      <c r="I53" s="6"/>
      <c r="J53" s="6"/>
      <c r="K53" s="6"/>
      <c r="L53" s="6"/>
      <c r="M53" s="1">
        <v>30</v>
      </c>
      <c r="N53" s="155" t="s">
        <v>443</v>
      </c>
      <c r="Q53" s="154"/>
      <c r="R53" s="174"/>
    </row>
    <row r="54" spans="1:18" x14ac:dyDescent="0.25">
      <c r="A54" s="6"/>
      <c r="B54" s="6"/>
      <c r="C54" s="6"/>
      <c r="D54" s="6"/>
      <c r="E54" s="6" t="s">
        <v>53</v>
      </c>
      <c r="F54" s="6" t="s">
        <v>399</v>
      </c>
      <c r="G54" s="6" t="s">
        <v>420</v>
      </c>
      <c r="H54" s="6" t="s">
        <v>127</v>
      </c>
      <c r="I54" s="6"/>
      <c r="J54" s="6"/>
      <c r="K54" s="6"/>
      <c r="L54" s="6"/>
      <c r="M54" s="153" t="s">
        <v>77</v>
      </c>
      <c r="N54" s="6" t="s">
        <v>444</v>
      </c>
      <c r="Q54" s="154"/>
      <c r="R54" s="174"/>
    </row>
    <row r="55" spans="1:18" x14ac:dyDescent="0.25">
      <c r="A55" s="6"/>
      <c r="B55" s="6"/>
      <c r="C55" s="6"/>
      <c r="D55" s="6"/>
      <c r="E55" s="6" t="s">
        <v>53</v>
      </c>
      <c r="F55" s="6" t="s">
        <v>399</v>
      </c>
      <c r="G55" s="6" t="s">
        <v>420</v>
      </c>
      <c r="H55" s="6" t="s">
        <v>127</v>
      </c>
      <c r="I55" s="6"/>
      <c r="J55" s="6"/>
      <c r="K55" s="6"/>
      <c r="L55" s="6"/>
      <c r="M55" s="153" t="s">
        <v>445</v>
      </c>
      <c r="N55" s="6" t="s">
        <v>446</v>
      </c>
      <c r="Q55" s="154"/>
      <c r="R55" s="174"/>
    </row>
    <row r="56" spans="1:18" x14ac:dyDescent="0.25">
      <c r="A56" s="6"/>
      <c r="B56" s="6"/>
      <c r="C56" s="6"/>
      <c r="D56" s="6"/>
      <c r="E56" s="6" t="s">
        <v>53</v>
      </c>
      <c r="F56" s="6" t="s">
        <v>399</v>
      </c>
      <c r="G56" s="6" t="s">
        <v>420</v>
      </c>
      <c r="H56" s="6" t="s">
        <v>127</v>
      </c>
      <c r="I56" s="6"/>
      <c r="J56" s="6"/>
      <c r="K56" s="6"/>
      <c r="L56" s="6"/>
      <c r="M56" s="153" t="s">
        <v>447</v>
      </c>
      <c r="N56" s="6" t="s">
        <v>448</v>
      </c>
      <c r="Q56" s="154"/>
      <c r="R56" s="174"/>
    </row>
    <row r="57" spans="1:18" x14ac:dyDescent="0.25">
      <c r="A57" s="6"/>
      <c r="B57" s="6"/>
      <c r="C57" s="6"/>
      <c r="D57" s="6"/>
      <c r="E57" s="6" t="s">
        <v>53</v>
      </c>
      <c r="F57" s="6" t="s">
        <v>399</v>
      </c>
      <c r="G57" s="6" t="s">
        <v>420</v>
      </c>
      <c r="H57" s="6" t="s">
        <v>127</v>
      </c>
      <c r="I57" s="6"/>
      <c r="J57" s="6"/>
      <c r="K57" s="6"/>
      <c r="L57" s="6"/>
      <c r="M57" s="153" t="s">
        <v>449</v>
      </c>
      <c r="N57" s="6" t="s">
        <v>450</v>
      </c>
      <c r="Q57" s="154"/>
      <c r="R57" s="174"/>
    </row>
    <row r="58" spans="1:18" x14ac:dyDescent="0.25">
      <c r="A58" s="6"/>
      <c r="B58" s="6"/>
      <c r="C58" s="6"/>
      <c r="D58" s="6"/>
      <c r="E58" s="6" t="s">
        <v>53</v>
      </c>
      <c r="F58" s="6" t="s">
        <v>399</v>
      </c>
      <c r="G58" s="6" t="s">
        <v>420</v>
      </c>
      <c r="H58" s="6" t="s">
        <v>127</v>
      </c>
      <c r="I58" s="6"/>
      <c r="J58" s="6"/>
      <c r="K58" s="6"/>
      <c r="L58" s="6"/>
      <c r="M58" s="153" t="s">
        <v>451</v>
      </c>
      <c r="N58" s="6" t="s">
        <v>452</v>
      </c>
      <c r="Q58" s="154"/>
      <c r="R58" s="174"/>
    </row>
    <row r="59" spans="1:18" x14ac:dyDescent="0.25">
      <c r="A59" s="6"/>
      <c r="B59" s="6"/>
      <c r="C59" s="6"/>
      <c r="D59" s="6"/>
      <c r="E59" s="6" t="s">
        <v>53</v>
      </c>
      <c r="F59" s="6" t="s">
        <v>399</v>
      </c>
      <c r="G59" s="6" t="s">
        <v>420</v>
      </c>
      <c r="H59" s="6" t="s">
        <v>127</v>
      </c>
      <c r="I59" s="6"/>
      <c r="J59" s="6"/>
      <c r="K59" s="6"/>
      <c r="L59" s="6"/>
      <c r="M59" s="153" t="s">
        <v>453</v>
      </c>
      <c r="N59" s="6" t="s">
        <v>454</v>
      </c>
      <c r="Q59" s="154"/>
      <c r="R59" s="174"/>
    </row>
    <row r="60" spans="1:18" x14ac:dyDescent="0.25">
      <c r="A60" s="6"/>
      <c r="B60" s="6"/>
      <c r="C60" s="6"/>
      <c r="D60" s="6"/>
      <c r="E60" s="6" t="s">
        <v>53</v>
      </c>
      <c r="F60" s="6" t="s">
        <v>399</v>
      </c>
      <c r="G60" s="6" t="s">
        <v>420</v>
      </c>
      <c r="H60" s="6" t="s">
        <v>127</v>
      </c>
      <c r="I60" s="6"/>
      <c r="J60" s="6"/>
      <c r="K60" s="6"/>
      <c r="L60" s="6"/>
      <c r="M60" s="153" t="s">
        <v>455</v>
      </c>
      <c r="N60" s="174" t="s">
        <v>456</v>
      </c>
      <c r="Q60" s="154"/>
      <c r="R60" s="174"/>
    </row>
    <row r="61" spans="1:18" x14ac:dyDescent="0.25">
      <c r="A61" s="6"/>
      <c r="B61" s="6"/>
      <c r="C61" s="6"/>
      <c r="D61" s="6"/>
      <c r="E61" s="6" t="s">
        <v>53</v>
      </c>
      <c r="F61" s="6" t="s">
        <v>399</v>
      </c>
      <c r="G61" s="6" t="s">
        <v>420</v>
      </c>
      <c r="H61" s="6" t="s">
        <v>127</v>
      </c>
      <c r="I61" s="6"/>
      <c r="J61" s="6"/>
      <c r="K61" s="6"/>
      <c r="L61" s="6"/>
      <c r="M61" s="153" t="s">
        <v>457</v>
      </c>
      <c r="N61" s="6" t="s">
        <v>458</v>
      </c>
      <c r="Q61" s="154"/>
      <c r="R61" s="174"/>
    </row>
    <row r="62" spans="1:18" x14ac:dyDescent="0.25">
      <c r="A62" s="6"/>
      <c r="B62" s="6"/>
      <c r="C62" s="6"/>
      <c r="D62" s="6"/>
      <c r="E62" s="6" t="s">
        <v>53</v>
      </c>
      <c r="F62" s="6" t="s">
        <v>399</v>
      </c>
      <c r="G62" s="6" t="s">
        <v>420</v>
      </c>
      <c r="H62" s="6" t="s">
        <v>127</v>
      </c>
      <c r="I62" s="6"/>
      <c r="J62" s="6"/>
      <c r="K62" s="6"/>
      <c r="L62" s="6"/>
      <c r="M62" s="153" t="s">
        <v>459</v>
      </c>
      <c r="N62" s="174" t="s">
        <v>460</v>
      </c>
      <c r="Q62" s="154"/>
      <c r="R62" s="174"/>
    </row>
    <row r="63" spans="1:18" x14ac:dyDescent="0.25">
      <c r="A63" s="6"/>
      <c r="B63" s="6"/>
      <c r="C63" s="6"/>
      <c r="D63" s="6"/>
      <c r="E63" s="6" t="s">
        <v>53</v>
      </c>
      <c r="F63" s="6" t="s">
        <v>399</v>
      </c>
      <c r="G63" s="6" t="s">
        <v>420</v>
      </c>
      <c r="H63" s="6" t="s">
        <v>127</v>
      </c>
      <c r="I63" s="6"/>
      <c r="J63" s="6"/>
      <c r="K63" s="6"/>
      <c r="L63" s="6"/>
      <c r="M63" s="153" t="s">
        <v>461</v>
      </c>
      <c r="N63" s="6" t="s">
        <v>462</v>
      </c>
      <c r="Q63" s="154"/>
      <c r="R63" s="174"/>
    </row>
    <row r="64" spans="1:18" x14ac:dyDescent="0.25">
      <c r="A64" s="6"/>
      <c r="B64" s="6"/>
      <c r="C64" s="6"/>
      <c r="D64" s="6"/>
      <c r="E64" s="6" t="s">
        <v>53</v>
      </c>
      <c r="F64" s="6" t="s">
        <v>399</v>
      </c>
      <c r="G64" s="6" t="s">
        <v>420</v>
      </c>
      <c r="H64" s="6" t="s">
        <v>127</v>
      </c>
      <c r="I64" s="6"/>
      <c r="J64" s="6"/>
      <c r="K64" s="6"/>
      <c r="L64" s="6"/>
      <c r="M64" s="153" t="s">
        <v>463</v>
      </c>
      <c r="N64" s="174" t="s">
        <v>464</v>
      </c>
      <c r="Q64" s="154"/>
      <c r="R64" s="174"/>
    </row>
    <row r="65" spans="1:18" x14ac:dyDescent="0.25">
      <c r="A65" s="6"/>
      <c r="B65" s="6"/>
      <c r="C65" s="6"/>
      <c r="D65" s="6"/>
      <c r="E65" s="6" t="s">
        <v>53</v>
      </c>
      <c r="F65" s="6" t="s">
        <v>399</v>
      </c>
      <c r="G65" s="6" t="s">
        <v>420</v>
      </c>
      <c r="H65" s="6" t="s">
        <v>127</v>
      </c>
      <c r="I65" s="6"/>
      <c r="J65" s="6"/>
      <c r="K65" s="6"/>
      <c r="L65" s="6"/>
      <c r="M65" s="153" t="s">
        <v>465</v>
      </c>
      <c r="N65" s="174" t="s">
        <v>466</v>
      </c>
      <c r="Q65" s="154"/>
      <c r="R65" s="174"/>
    </row>
    <row r="66" spans="1:18" x14ac:dyDescent="0.25">
      <c r="A66" s="6"/>
      <c r="B66" s="6"/>
      <c r="C66" s="6"/>
      <c r="D66" s="6"/>
      <c r="E66" s="6" t="s">
        <v>53</v>
      </c>
      <c r="F66" s="6" t="s">
        <v>399</v>
      </c>
      <c r="G66" s="6" t="s">
        <v>420</v>
      </c>
      <c r="H66" s="6" t="s">
        <v>127</v>
      </c>
      <c r="I66" s="6"/>
      <c r="J66" s="6"/>
      <c r="K66" s="6"/>
      <c r="L66" s="6"/>
      <c r="M66" s="153" t="s">
        <v>467</v>
      </c>
      <c r="N66" s="174" t="s">
        <v>468</v>
      </c>
      <c r="Q66" s="154"/>
      <c r="R66" s="174"/>
    </row>
    <row r="67" spans="1:18" x14ac:dyDescent="0.25">
      <c r="A67" s="6"/>
      <c r="B67" s="6"/>
      <c r="C67" s="6"/>
      <c r="D67" s="6"/>
      <c r="E67" s="6" t="s">
        <v>53</v>
      </c>
      <c r="F67" s="6" t="s">
        <v>399</v>
      </c>
      <c r="G67" s="6" t="s">
        <v>420</v>
      </c>
      <c r="H67" s="6" t="s">
        <v>127</v>
      </c>
      <c r="I67" s="6"/>
      <c r="J67" s="6"/>
      <c r="K67" s="6"/>
      <c r="L67" s="6"/>
      <c r="M67" s="153" t="s">
        <v>469</v>
      </c>
      <c r="N67" s="174" t="s">
        <v>470</v>
      </c>
      <c r="Q67" s="154"/>
      <c r="R67" s="174"/>
    </row>
    <row r="68" spans="1:18" x14ac:dyDescent="0.25">
      <c r="A68" s="6"/>
      <c r="B68" s="6"/>
      <c r="C68" s="6"/>
      <c r="D68" s="6"/>
      <c r="E68" s="6" t="s">
        <v>53</v>
      </c>
      <c r="F68" s="6" t="s">
        <v>399</v>
      </c>
      <c r="G68" s="6" t="s">
        <v>420</v>
      </c>
      <c r="H68" s="6" t="s">
        <v>127</v>
      </c>
      <c r="I68" s="6"/>
      <c r="J68" s="6"/>
      <c r="K68" s="6"/>
      <c r="L68" s="6"/>
      <c r="M68" s="153" t="s">
        <v>410</v>
      </c>
      <c r="N68" s="174" t="s">
        <v>471</v>
      </c>
      <c r="Q68" s="154"/>
      <c r="R68" s="174"/>
    </row>
    <row r="69" spans="1:18" x14ac:dyDescent="0.25">
      <c r="A69" s="6"/>
      <c r="B69" s="6"/>
      <c r="C69" s="6"/>
      <c r="D69" s="6"/>
      <c r="E69" s="6" t="s">
        <v>53</v>
      </c>
      <c r="F69" s="6" t="s">
        <v>399</v>
      </c>
      <c r="G69" s="6" t="s">
        <v>420</v>
      </c>
      <c r="H69" s="6" t="s">
        <v>127</v>
      </c>
      <c r="I69" s="6"/>
      <c r="J69" s="6"/>
      <c r="K69" s="6"/>
      <c r="L69" s="6"/>
      <c r="M69" s="153" t="s">
        <v>472</v>
      </c>
      <c r="N69" s="174" t="s">
        <v>473</v>
      </c>
    </row>
    <row r="70" spans="1:18" x14ac:dyDescent="0.25">
      <c r="A70" s="6"/>
      <c r="B70" s="6"/>
      <c r="C70" s="6"/>
      <c r="D70" s="6"/>
      <c r="E70" s="6" t="s">
        <v>53</v>
      </c>
      <c r="F70" s="6" t="s">
        <v>399</v>
      </c>
      <c r="G70" s="6" t="s">
        <v>420</v>
      </c>
      <c r="H70" s="6" t="s">
        <v>127</v>
      </c>
      <c r="I70" s="6"/>
      <c r="J70" s="6"/>
      <c r="K70" s="6"/>
      <c r="L70" s="6"/>
      <c r="M70" s="153" t="s">
        <v>474</v>
      </c>
      <c r="N70" s="174" t="s">
        <v>475</v>
      </c>
    </row>
    <row r="71" spans="1:18" x14ac:dyDescent="0.25">
      <c r="A71" s="6"/>
      <c r="B71" s="6"/>
      <c r="C71" s="6"/>
      <c r="D71" s="6"/>
      <c r="E71" s="6" t="s">
        <v>53</v>
      </c>
      <c r="F71" s="6" t="s">
        <v>399</v>
      </c>
      <c r="G71" s="6" t="s">
        <v>420</v>
      </c>
      <c r="H71" s="6" t="s">
        <v>127</v>
      </c>
      <c r="I71" s="6"/>
      <c r="J71" s="6"/>
      <c r="K71" s="6"/>
      <c r="L71" s="6"/>
      <c r="M71" s="153" t="s">
        <v>476</v>
      </c>
      <c r="N71" s="6" t="s">
        <v>477</v>
      </c>
    </row>
    <row r="72" spans="1:18" x14ac:dyDescent="0.25">
      <c r="A72" s="6"/>
      <c r="B72" s="6"/>
      <c r="C72" s="6"/>
      <c r="D72" s="6"/>
      <c r="E72" s="6" t="s">
        <v>53</v>
      </c>
      <c r="F72" s="6" t="s">
        <v>399</v>
      </c>
      <c r="G72" s="6" t="s">
        <v>420</v>
      </c>
      <c r="H72" s="6" t="s">
        <v>127</v>
      </c>
      <c r="I72" s="6"/>
      <c r="J72" s="6"/>
      <c r="K72" s="6"/>
      <c r="L72" s="6"/>
      <c r="M72" s="153" t="s">
        <v>479</v>
      </c>
      <c r="N72" s="6" t="s">
        <v>480</v>
      </c>
    </row>
    <row r="73" spans="1:18" x14ac:dyDescent="0.25">
      <c r="A73" s="6"/>
      <c r="B73" s="6"/>
      <c r="C73" s="6"/>
      <c r="D73" s="6"/>
      <c r="E73" s="6" t="s">
        <v>53</v>
      </c>
      <c r="F73" s="6" t="s">
        <v>399</v>
      </c>
      <c r="G73" s="6" t="s">
        <v>420</v>
      </c>
      <c r="H73" s="6" t="s">
        <v>127</v>
      </c>
      <c r="I73" s="6"/>
      <c r="J73" s="6"/>
      <c r="K73" s="6"/>
      <c r="L73" s="6"/>
      <c r="M73" s="153" t="s">
        <v>481</v>
      </c>
      <c r="N73" s="174" t="s">
        <v>482</v>
      </c>
    </row>
    <row r="74" spans="1:18" x14ac:dyDescent="0.25">
      <c r="A74" s="6"/>
      <c r="B74" s="6"/>
      <c r="C74" s="6"/>
      <c r="D74" s="6"/>
      <c r="E74" s="6" t="s">
        <v>53</v>
      </c>
      <c r="F74" s="6" t="s">
        <v>399</v>
      </c>
      <c r="G74" s="6" t="s">
        <v>420</v>
      </c>
      <c r="H74" s="6" t="s">
        <v>127</v>
      </c>
      <c r="I74" s="6"/>
      <c r="J74" s="6"/>
      <c r="K74" s="6"/>
      <c r="L74" s="6"/>
      <c r="M74" s="153" t="s">
        <v>483</v>
      </c>
      <c r="N74" s="174" t="s">
        <v>484</v>
      </c>
    </row>
    <row r="75" spans="1:18" x14ac:dyDescent="0.25">
      <c r="A75" s="6"/>
      <c r="B75" s="6"/>
      <c r="C75" s="6"/>
      <c r="D75" s="6"/>
      <c r="E75" s="6"/>
      <c r="F75" s="6"/>
      <c r="G75" s="6"/>
      <c r="H75" s="6"/>
      <c r="I75" s="6"/>
      <c r="J75" s="6"/>
      <c r="K75" s="6"/>
      <c r="L75" s="6"/>
      <c r="M75" s="153" t="s">
        <v>485</v>
      </c>
      <c r="N75" s="174" t="s">
        <v>486</v>
      </c>
    </row>
    <row r="76" spans="1:18" x14ac:dyDescent="0.25">
      <c r="A76" s="6"/>
      <c r="B76" s="6"/>
      <c r="C76" s="6"/>
      <c r="D76" s="6"/>
      <c r="E76" s="6"/>
      <c r="F76" s="6"/>
      <c r="G76" s="6"/>
      <c r="H76" s="6"/>
      <c r="I76" s="6"/>
      <c r="J76" s="6"/>
      <c r="K76" s="6"/>
      <c r="L76" s="6"/>
      <c r="M76" s="153" t="s">
        <v>487</v>
      </c>
      <c r="N76" s="174" t="s">
        <v>488</v>
      </c>
    </row>
    <row r="77" spans="1:18" x14ac:dyDescent="0.25">
      <c r="A77" s="6"/>
      <c r="B77" s="6"/>
      <c r="C77" s="6"/>
      <c r="D77" s="6"/>
      <c r="E77" s="6"/>
      <c r="F77" s="6"/>
      <c r="G77" s="6"/>
      <c r="H77" s="6"/>
      <c r="I77" s="6"/>
      <c r="J77" s="6"/>
      <c r="K77" s="6"/>
      <c r="L77" s="6"/>
      <c r="N77" s="155"/>
    </row>
    <row r="78" spans="1:18" x14ac:dyDescent="0.25">
      <c r="A78" s="6"/>
      <c r="B78" s="6"/>
      <c r="C78" s="6"/>
      <c r="D78" s="6"/>
      <c r="E78" s="6"/>
      <c r="F78" s="6"/>
      <c r="G78" s="6"/>
      <c r="H78" s="6"/>
      <c r="I78" s="6"/>
      <c r="J78" s="6"/>
      <c r="K78" s="6"/>
      <c r="L78" s="6"/>
      <c r="M78" s="6"/>
      <c r="N78" s="6"/>
    </row>
    <row r="79" spans="1:18" x14ac:dyDescent="0.25">
      <c r="A79" s="6"/>
      <c r="B79" s="6"/>
      <c r="C79" s="6"/>
      <c r="D79" s="6"/>
      <c r="E79" s="6"/>
      <c r="F79" s="6"/>
      <c r="G79" s="6"/>
      <c r="H79" s="6"/>
      <c r="I79" s="6"/>
      <c r="J79" s="6"/>
      <c r="K79" s="6"/>
      <c r="L79" s="6"/>
      <c r="M79" s="6"/>
      <c r="N79" s="6"/>
    </row>
    <row r="80" spans="1:18" x14ac:dyDescent="0.25">
      <c r="A80" s="6"/>
      <c r="B80" s="6"/>
      <c r="C80" s="6"/>
      <c r="D80" s="6"/>
      <c r="E80" s="6"/>
      <c r="F80" s="6"/>
      <c r="G80" s="6"/>
      <c r="H80" s="6"/>
      <c r="I80" s="6"/>
      <c r="J80" s="6"/>
      <c r="K80" s="6"/>
      <c r="L80" s="6"/>
      <c r="M80" s="6"/>
      <c r="N80" s="6"/>
    </row>
    <row r="81" spans="1:14" x14ac:dyDescent="0.25">
      <c r="A81" s="6"/>
      <c r="B81" s="6"/>
      <c r="C81" s="6"/>
      <c r="D81" s="6"/>
      <c r="E81" s="6"/>
      <c r="F81" s="6"/>
      <c r="G81" s="6"/>
      <c r="H81" s="6"/>
      <c r="I81" s="6"/>
      <c r="J81" s="6"/>
      <c r="K81" s="6"/>
      <c r="L81" s="6"/>
      <c r="M81" s="6"/>
      <c r="N81" s="6"/>
    </row>
    <row r="82" spans="1:14" x14ac:dyDescent="0.25">
      <c r="A82" s="6"/>
      <c r="B82" s="6"/>
      <c r="C82" s="6"/>
      <c r="D82" s="6"/>
      <c r="E82" s="6"/>
      <c r="F82" s="6"/>
      <c r="G82" s="6"/>
      <c r="H82" s="6"/>
      <c r="I82" s="6"/>
      <c r="J82" s="6"/>
      <c r="K82" s="6"/>
      <c r="L82" s="6"/>
      <c r="M82" s="6"/>
      <c r="N82" s="6"/>
    </row>
    <row r="83" spans="1:14" x14ac:dyDescent="0.25">
      <c r="A83" s="6"/>
      <c r="B83" s="6"/>
      <c r="C83" s="6"/>
      <c r="D83" s="6"/>
      <c r="E83" s="6"/>
      <c r="F83" s="6"/>
      <c r="G83" s="6"/>
      <c r="H83" s="6"/>
      <c r="I83" s="6"/>
      <c r="J83" s="6"/>
      <c r="K83" s="6"/>
      <c r="L83" s="6"/>
      <c r="M83" s="6"/>
      <c r="N83" s="6"/>
    </row>
    <row r="84" spans="1:14" x14ac:dyDescent="0.25">
      <c r="A84" s="6"/>
      <c r="B84" s="6"/>
      <c r="C84" s="6"/>
      <c r="D84" s="6"/>
      <c r="E84" s="6"/>
      <c r="F84" s="6"/>
      <c r="G84" s="6"/>
      <c r="H84" s="6"/>
      <c r="I84" s="6"/>
      <c r="J84" s="6"/>
      <c r="K84" s="6"/>
      <c r="L84" s="6"/>
      <c r="M84" s="6"/>
      <c r="N84" s="6"/>
    </row>
    <row r="85" spans="1:14" x14ac:dyDescent="0.25">
      <c r="A85" s="6"/>
      <c r="B85" s="6"/>
      <c r="C85" s="6"/>
      <c r="D85" s="6"/>
      <c r="E85" s="6"/>
      <c r="F85" s="6"/>
      <c r="G85" s="6"/>
      <c r="H85" s="6"/>
      <c r="I85" s="6"/>
      <c r="J85" s="6"/>
      <c r="K85" s="6"/>
      <c r="L85" s="6"/>
      <c r="M85" s="6"/>
      <c r="N85" s="6"/>
    </row>
    <row r="86" spans="1:14" x14ac:dyDescent="0.25">
      <c r="A86" s="6"/>
      <c r="B86" s="6"/>
      <c r="C86" s="6"/>
      <c r="D86" s="6"/>
      <c r="E86" s="6"/>
      <c r="F86" s="6"/>
      <c r="G86" s="6"/>
      <c r="H86" s="6"/>
      <c r="I86" s="6"/>
      <c r="J86" s="6"/>
      <c r="K86" s="6"/>
      <c r="L86" s="6"/>
      <c r="M86" s="6"/>
      <c r="N86" s="6"/>
    </row>
    <row r="87" spans="1:14" x14ac:dyDescent="0.25">
      <c r="A87" s="6"/>
      <c r="B87" s="6"/>
      <c r="C87" s="6"/>
      <c r="D87" s="6"/>
      <c r="E87" s="6"/>
      <c r="F87" s="6"/>
      <c r="G87" s="6"/>
      <c r="H87" s="6"/>
      <c r="I87" s="6"/>
      <c r="J87" s="6"/>
      <c r="K87" s="6"/>
      <c r="L87" s="6"/>
      <c r="M87" s="6"/>
      <c r="N87" s="6"/>
    </row>
    <row r="88" spans="1:14" x14ac:dyDescent="0.25">
      <c r="A88" s="6"/>
      <c r="B88" s="6"/>
      <c r="C88" s="6"/>
      <c r="D88" s="6"/>
      <c r="E88" s="6"/>
      <c r="F88" s="6"/>
      <c r="G88" s="6"/>
      <c r="H88" s="6"/>
      <c r="I88" s="6"/>
      <c r="J88" s="6"/>
      <c r="K88" s="6"/>
      <c r="L88" s="6"/>
      <c r="M88" s="6"/>
      <c r="N88" s="6"/>
    </row>
    <row r="89" spans="1:14" x14ac:dyDescent="0.25">
      <c r="A89" s="6"/>
      <c r="B89" s="6"/>
      <c r="C89" s="6"/>
      <c r="D89" s="6"/>
      <c r="E89" s="6"/>
      <c r="F89" s="6"/>
      <c r="G89" s="6"/>
      <c r="H89" s="6"/>
      <c r="I89" s="6"/>
      <c r="J89" s="6"/>
      <c r="K89" s="6"/>
      <c r="L89" s="6"/>
      <c r="M89" s="6"/>
      <c r="N89" s="6"/>
    </row>
    <row r="90" spans="1:14" x14ac:dyDescent="0.25">
      <c r="A90" s="6"/>
      <c r="B90" s="6"/>
      <c r="C90" s="6"/>
      <c r="D90" s="6"/>
      <c r="E90" s="6"/>
      <c r="F90" s="6"/>
      <c r="G90" s="6"/>
      <c r="H90" s="6"/>
      <c r="I90" s="6"/>
      <c r="J90" s="6"/>
      <c r="K90" s="6"/>
      <c r="L90" s="6"/>
      <c r="M90" s="6"/>
      <c r="N90" s="6"/>
    </row>
    <row r="91" spans="1:14" x14ac:dyDescent="0.25">
      <c r="A91" s="6"/>
      <c r="B91" s="6"/>
      <c r="C91" s="6"/>
      <c r="D91" s="6"/>
      <c r="E91" s="6"/>
      <c r="F91" s="6"/>
      <c r="G91" s="6"/>
      <c r="H91" s="6"/>
      <c r="I91" s="6"/>
      <c r="J91" s="6"/>
      <c r="K91" s="6"/>
      <c r="L91" s="6"/>
      <c r="M91" s="6"/>
      <c r="N91" s="6"/>
    </row>
    <row r="92" spans="1:14" x14ac:dyDescent="0.25">
      <c r="A92" s="6"/>
      <c r="B92" s="6"/>
      <c r="C92" s="6"/>
      <c r="D92" s="6"/>
      <c r="E92" s="6"/>
      <c r="F92" s="6"/>
      <c r="G92" s="6"/>
      <c r="H92" s="6"/>
      <c r="I92" s="6"/>
      <c r="J92" s="6"/>
      <c r="K92" s="6"/>
      <c r="L92" s="6"/>
      <c r="M92" s="6"/>
      <c r="N92" s="6"/>
    </row>
    <row r="93" spans="1:14" x14ac:dyDescent="0.25">
      <c r="A93" s="6"/>
      <c r="B93" s="6"/>
      <c r="C93" s="6"/>
      <c r="D93" s="6"/>
      <c r="E93" s="6"/>
      <c r="F93" s="6"/>
      <c r="G93" s="6"/>
      <c r="H93" s="6"/>
      <c r="I93" s="6"/>
      <c r="J93" s="6"/>
      <c r="K93" s="6"/>
      <c r="L93" s="6"/>
      <c r="M93" s="6"/>
      <c r="N93" s="6"/>
    </row>
    <row r="94" spans="1:14" x14ac:dyDescent="0.25">
      <c r="A94" s="6"/>
      <c r="B94" s="6"/>
      <c r="C94" s="6"/>
      <c r="D94" s="6"/>
      <c r="E94" s="6"/>
      <c r="F94" s="6"/>
      <c r="G94" s="6"/>
      <c r="H94" s="6"/>
      <c r="I94" s="6"/>
      <c r="J94" s="6"/>
      <c r="K94" s="6"/>
      <c r="L94" s="6"/>
      <c r="M94" s="6"/>
      <c r="N94" s="6"/>
    </row>
    <row r="95" spans="1:14" x14ac:dyDescent="0.25">
      <c r="A95" s="6"/>
      <c r="B95" s="6"/>
      <c r="C95" s="6"/>
      <c r="D95" s="6"/>
      <c r="E95" s="6"/>
      <c r="F95" s="6"/>
      <c r="G95" s="6"/>
      <c r="H95" s="6"/>
      <c r="I95" s="6"/>
      <c r="J95" s="6"/>
      <c r="K95" s="6"/>
      <c r="L95" s="6"/>
      <c r="M95" s="6"/>
      <c r="N95" s="6"/>
    </row>
    <row r="96" spans="1:14" x14ac:dyDescent="0.25">
      <c r="A96" s="6"/>
      <c r="B96" s="6"/>
      <c r="C96" s="6"/>
      <c r="D96" s="6"/>
      <c r="E96" s="6"/>
      <c r="F96" s="6"/>
      <c r="G96" s="6"/>
      <c r="H96" s="6"/>
      <c r="I96" s="6"/>
      <c r="J96" s="6"/>
      <c r="K96" s="6"/>
      <c r="L96" s="6"/>
      <c r="M96" s="6"/>
      <c r="N96" s="6"/>
    </row>
    <row r="97" spans="1:14" x14ac:dyDescent="0.25">
      <c r="A97" s="6"/>
      <c r="B97" s="6"/>
      <c r="C97" s="6"/>
      <c r="D97" s="6"/>
      <c r="E97" s="6"/>
      <c r="F97" s="6"/>
      <c r="G97" s="6"/>
      <c r="H97" s="6"/>
      <c r="I97" s="6"/>
      <c r="J97" s="6"/>
      <c r="K97" s="6"/>
      <c r="L97" s="6"/>
      <c r="M97" s="6"/>
      <c r="N97" s="6"/>
    </row>
    <row r="98" spans="1:14" x14ac:dyDescent="0.25">
      <c r="A98" s="6"/>
      <c r="B98" s="6"/>
      <c r="C98" s="6"/>
      <c r="D98" s="6"/>
      <c r="E98" s="6"/>
      <c r="F98" s="6"/>
      <c r="G98" s="6"/>
      <c r="H98" s="6"/>
      <c r="I98" s="6"/>
      <c r="J98" s="6"/>
      <c r="K98" s="6"/>
      <c r="L98" s="6"/>
      <c r="M98" s="6"/>
      <c r="N98" s="6"/>
    </row>
    <row r="99" spans="1:14" x14ac:dyDescent="0.25">
      <c r="A99" s="6"/>
      <c r="B99" s="6"/>
      <c r="C99" s="6"/>
      <c r="D99" s="6"/>
      <c r="E99" s="6"/>
      <c r="F99" s="6"/>
      <c r="G99" s="6"/>
      <c r="H99" s="6"/>
      <c r="I99" s="6"/>
      <c r="J99" s="6"/>
      <c r="K99" s="6"/>
      <c r="L99" s="6"/>
      <c r="M99" s="6"/>
      <c r="N99" s="6"/>
    </row>
    <row r="100" spans="1:14" x14ac:dyDescent="0.25">
      <c r="A100" s="6"/>
      <c r="B100" s="6"/>
      <c r="C100" s="6"/>
      <c r="D100" s="6"/>
      <c r="E100" s="6"/>
      <c r="F100" s="6"/>
      <c r="G100" s="6"/>
      <c r="H100" s="6"/>
      <c r="I100" s="6"/>
      <c r="J100" s="6"/>
      <c r="K100" s="6"/>
      <c r="L100" s="6"/>
      <c r="M100" s="6"/>
      <c r="N100" s="6"/>
    </row>
    <row r="101" spans="1:14" x14ac:dyDescent="0.25">
      <c r="A101" s="6"/>
      <c r="B101" s="6"/>
      <c r="C101" s="6"/>
      <c r="D101" s="6"/>
      <c r="E101" s="6"/>
      <c r="F101" s="6"/>
      <c r="G101" s="6"/>
      <c r="H101" s="6"/>
      <c r="I101" s="6"/>
      <c r="J101" s="6"/>
      <c r="K101" s="6"/>
      <c r="L101" s="6"/>
      <c r="M101" s="6"/>
      <c r="N101" s="6"/>
    </row>
    <row r="102" spans="1:14" x14ac:dyDescent="0.25">
      <c r="A102" s="6"/>
      <c r="B102" s="6"/>
      <c r="C102" s="6"/>
      <c r="D102" s="6"/>
      <c r="E102" s="6"/>
      <c r="F102" s="6"/>
      <c r="G102" s="6"/>
      <c r="H102" s="6"/>
      <c r="I102" s="6"/>
      <c r="J102" s="6"/>
      <c r="K102" s="6"/>
      <c r="L102" s="6"/>
      <c r="M102" s="6"/>
      <c r="N102" s="6"/>
    </row>
    <row r="103" spans="1:14" x14ac:dyDescent="0.25">
      <c r="A103" s="6"/>
      <c r="B103" s="6"/>
      <c r="C103" s="6"/>
      <c r="D103" s="6"/>
      <c r="E103" s="6"/>
      <c r="F103" s="6"/>
      <c r="G103" s="6"/>
      <c r="H103" s="6"/>
      <c r="I103" s="6"/>
      <c r="J103" s="6"/>
      <c r="K103" s="6"/>
      <c r="L103" s="6"/>
      <c r="M103" s="6"/>
      <c r="N103" s="6"/>
    </row>
    <row r="104" spans="1:14" x14ac:dyDescent="0.25">
      <c r="A104" s="6"/>
      <c r="B104" s="6"/>
      <c r="C104" s="6"/>
      <c r="D104" s="6"/>
      <c r="E104" s="6"/>
      <c r="F104" s="6"/>
      <c r="G104" s="6"/>
      <c r="H104" s="6"/>
      <c r="I104" s="6"/>
      <c r="J104" s="6"/>
      <c r="K104" s="6"/>
      <c r="L104" s="6"/>
      <c r="M104" s="6"/>
      <c r="N104" s="6"/>
    </row>
    <row r="105" spans="1:14" x14ac:dyDescent="0.25">
      <c r="A105" s="6"/>
      <c r="B105" s="6"/>
      <c r="C105" s="6"/>
      <c r="D105" s="6"/>
      <c r="E105" s="6"/>
      <c r="F105" s="6"/>
      <c r="G105" s="6"/>
      <c r="H105" s="6"/>
      <c r="I105" s="6"/>
      <c r="J105" s="6"/>
      <c r="K105" s="6"/>
      <c r="L105" s="6"/>
      <c r="M105" s="6"/>
      <c r="N105" s="6"/>
    </row>
    <row r="106" spans="1:14" x14ac:dyDescent="0.25">
      <c r="A106" s="6"/>
      <c r="B106" s="6"/>
      <c r="C106" s="6"/>
      <c r="D106" s="6"/>
      <c r="E106" s="6"/>
      <c r="F106" s="6"/>
      <c r="G106" s="6"/>
      <c r="H106" s="6"/>
      <c r="I106" s="6"/>
      <c r="J106" s="6"/>
      <c r="K106" s="6"/>
      <c r="L106" s="6"/>
      <c r="M106" s="6"/>
      <c r="N106" s="6"/>
    </row>
    <row r="107" spans="1:14" x14ac:dyDescent="0.25">
      <c r="A107" s="6"/>
      <c r="B107" s="6"/>
      <c r="C107" s="6"/>
      <c r="D107" s="6"/>
      <c r="E107" s="6"/>
      <c r="F107" s="6"/>
      <c r="G107" s="6"/>
      <c r="H107" s="6"/>
      <c r="I107" s="6"/>
      <c r="J107" s="6"/>
      <c r="K107" s="6"/>
      <c r="L107" s="6"/>
      <c r="M107" s="6"/>
      <c r="N107" s="6"/>
    </row>
    <row r="108" spans="1:14" x14ac:dyDescent="0.25">
      <c r="A108" s="6"/>
      <c r="B108" s="6"/>
      <c r="C108" s="6"/>
      <c r="D108" s="6"/>
      <c r="E108" s="6"/>
      <c r="F108" s="6"/>
      <c r="G108" s="6"/>
      <c r="H108" s="6"/>
      <c r="I108" s="6"/>
      <c r="J108" s="6"/>
      <c r="K108" s="6"/>
      <c r="L108" s="6"/>
      <c r="M108" s="6"/>
      <c r="N108" s="6"/>
    </row>
    <row r="109" spans="1:14" x14ac:dyDescent="0.25">
      <c r="A109" s="6"/>
      <c r="B109" s="6"/>
      <c r="C109" s="6"/>
      <c r="D109" s="6"/>
      <c r="E109" s="6"/>
      <c r="F109" s="6"/>
      <c r="G109" s="6"/>
      <c r="H109" s="6"/>
      <c r="I109" s="6"/>
      <c r="J109" s="6"/>
      <c r="K109" s="6"/>
      <c r="L109" s="6"/>
      <c r="M109" s="6"/>
      <c r="N109" s="6"/>
    </row>
    <row r="110" spans="1:14" x14ac:dyDescent="0.25">
      <c r="A110" s="6"/>
      <c r="B110" s="6"/>
      <c r="C110" s="6"/>
      <c r="D110" s="6"/>
      <c r="E110" s="6"/>
      <c r="F110" s="6"/>
      <c r="G110" s="6"/>
      <c r="H110" s="6"/>
      <c r="I110" s="6"/>
      <c r="J110" s="6"/>
      <c r="K110" s="6"/>
      <c r="L110" s="6"/>
      <c r="M110" s="6"/>
      <c r="N110" s="6"/>
    </row>
    <row r="111" spans="1:14" x14ac:dyDescent="0.25">
      <c r="A111" s="6"/>
      <c r="B111" s="6"/>
      <c r="C111" s="6"/>
      <c r="D111" s="6"/>
      <c r="E111" s="6"/>
      <c r="F111" s="6"/>
      <c r="G111" s="6"/>
      <c r="H111" s="6"/>
      <c r="I111" s="6"/>
      <c r="J111" s="6"/>
      <c r="K111" s="6"/>
      <c r="L111" s="6"/>
      <c r="M111" s="6"/>
      <c r="N111" s="6"/>
    </row>
    <row r="112" spans="1:14" x14ac:dyDescent="0.25">
      <c r="A112" s="6"/>
      <c r="B112" s="6"/>
      <c r="C112" s="6"/>
      <c r="D112" s="6"/>
      <c r="E112" s="6"/>
      <c r="F112" s="6"/>
      <c r="G112" s="6"/>
      <c r="H112" s="6"/>
      <c r="I112" s="6"/>
      <c r="J112" s="6"/>
      <c r="K112" s="6"/>
      <c r="L112" s="6"/>
      <c r="M112" s="6"/>
      <c r="N112" s="6"/>
    </row>
    <row r="113" spans="1:14" x14ac:dyDescent="0.25">
      <c r="A113" s="6"/>
      <c r="B113" s="6"/>
      <c r="C113" s="6"/>
      <c r="D113" s="6"/>
      <c r="E113" s="6"/>
      <c r="F113" s="6"/>
      <c r="G113" s="6"/>
      <c r="H113" s="6"/>
      <c r="I113" s="6"/>
      <c r="J113" s="6"/>
      <c r="K113" s="6"/>
      <c r="L113" s="6"/>
      <c r="M113" s="6"/>
      <c r="N113" s="6"/>
    </row>
    <row r="114" spans="1:14" x14ac:dyDescent="0.25">
      <c r="A114" s="6"/>
      <c r="B114" s="6"/>
      <c r="C114" s="6"/>
      <c r="D114" s="6"/>
      <c r="E114" s="6"/>
      <c r="F114" s="6"/>
      <c r="G114" s="6"/>
      <c r="H114" s="6"/>
      <c r="I114" s="6"/>
      <c r="J114" s="6"/>
      <c r="K114" s="6"/>
      <c r="L114" s="6"/>
      <c r="M114" s="6"/>
      <c r="N114" s="6"/>
    </row>
    <row r="115" spans="1:14" x14ac:dyDescent="0.25">
      <c r="A115" s="6"/>
      <c r="B115" s="6"/>
      <c r="C115" s="6"/>
      <c r="D115" s="6"/>
      <c r="E115" s="6"/>
      <c r="F115" s="6"/>
      <c r="G115" s="6"/>
      <c r="H115" s="6"/>
      <c r="I115" s="6"/>
      <c r="J115" s="6"/>
      <c r="K115" s="6"/>
      <c r="L115" s="6"/>
      <c r="M115" s="6"/>
      <c r="N115" s="6"/>
    </row>
    <row r="116" spans="1:14" x14ac:dyDescent="0.25">
      <c r="A116" s="6"/>
      <c r="B116" s="6"/>
      <c r="C116" s="6"/>
      <c r="D116" s="6"/>
      <c r="E116" s="6"/>
      <c r="F116" s="6"/>
      <c r="G116" s="6"/>
      <c r="H116" s="6"/>
      <c r="I116" s="6"/>
      <c r="J116" s="6"/>
      <c r="K116" s="6"/>
      <c r="L116" s="6"/>
      <c r="M116" s="6"/>
      <c r="N116" s="6"/>
    </row>
    <row r="117" spans="1:14" x14ac:dyDescent="0.25">
      <c r="A117" s="6"/>
      <c r="B117" s="6"/>
      <c r="C117" s="6"/>
      <c r="D117" s="6"/>
      <c r="E117" s="6"/>
      <c r="F117" s="6"/>
      <c r="G117" s="6"/>
      <c r="H117" s="6"/>
      <c r="I117" s="6"/>
      <c r="J117" s="6"/>
      <c r="K117" s="6"/>
      <c r="L117" s="6"/>
      <c r="M117" s="6"/>
      <c r="N117" s="6"/>
    </row>
    <row r="118" spans="1:14" x14ac:dyDescent="0.25">
      <c r="A118" s="6"/>
      <c r="B118" s="6"/>
      <c r="C118" s="6"/>
      <c r="D118" s="6"/>
      <c r="E118" s="6"/>
      <c r="F118" s="6"/>
      <c r="G118" s="6"/>
      <c r="H118" s="6"/>
      <c r="I118" s="6"/>
      <c r="J118" s="6"/>
      <c r="K118" s="6"/>
      <c r="L118" s="6"/>
      <c r="M118" s="6"/>
      <c r="N118" s="6"/>
    </row>
    <row r="119" spans="1:14" x14ac:dyDescent="0.25">
      <c r="A119" s="6"/>
      <c r="B119" s="6"/>
      <c r="C119" s="6"/>
      <c r="D119" s="6"/>
      <c r="E119" s="6"/>
      <c r="F119" s="6"/>
      <c r="G119" s="6"/>
      <c r="H119" s="6"/>
      <c r="I119" s="6"/>
      <c r="J119" s="6"/>
      <c r="K119" s="6"/>
      <c r="L119" s="6"/>
      <c r="M119" s="6"/>
      <c r="N119" s="6"/>
    </row>
    <row r="120" spans="1:14" x14ac:dyDescent="0.25">
      <c r="A120" s="6"/>
      <c r="B120" s="6"/>
      <c r="C120" s="6"/>
      <c r="D120" s="6"/>
      <c r="E120" s="6"/>
      <c r="F120" s="6"/>
      <c r="G120" s="6"/>
      <c r="H120" s="6"/>
      <c r="I120" s="6"/>
      <c r="J120" s="6"/>
      <c r="K120" s="6"/>
      <c r="L120" s="6"/>
      <c r="M120" s="6"/>
      <c r="N120" s="6"/>
    </row>
    <row r="121" spans="1:14" x14ac:dyDescent="0.25">
      <c r="A121" s="6"/>
      <c r="B121" s="6"/>
      <c r="C121" s="6"/>
      <c r="D121" s="6"/>
      <c r="E121" s="6"/>
      <c r="F121" s="6"/>
      <c r="G121" s="6"/>
      <c r="H121" s="6"/>
      <c r="I121" s="6"/>
      <c r="J121" s="6"/>
      <c r="K121" s="6"/>
      <c r="L121" s="6"/>
      <c r="M121" s="6"/>
      <c r="N121" s="6"/>
    </row>
    <row r="122" spans="1:14" x14ac:dyDescent="0.25">
      <c r="A122" s="6"/>
      <c r="B122" s="6"/>
      <c r="C122" s="6"/>
      <c r="D122" s="6"/>
      <c r="E122" s="6"/>
      <c r="F122" s="6"/>
      <c r="G122" s="6"/>
      <c r="H122" s="6"/>
      <c r="I122" s="6"/>
      <c r="J122" s="6"/>
      <c r="K122" s="6"/>
      <c r="L122" s="6"/>
      <c r="M122" s="6"/>
      <c r="N122" s="6"/>
    </row>
    <row r="123" spans="1:14" x14ac:dyDescent="0.25">
      <c r="A123" s="6"/>
      <c r="B123" s="6"/>
      <c r="C123" s="6"/>
      <c r="D123" s="6"/>
      <c r="E123" s="6"/>
      <c r="F123" s="6"/>
      <c r="G123" s="6"/>
      <c r="H123" s="6"/>
      <c r="I123" s="6"/>
      <c r="J123" s="6"/>
      <c r="K123" s="6"/>
      <c r="L123" s="6"/>
      <c r="M123" s="6"/>
      <c r="N123" s="6"/>
    </row>
    <row r="124" spans="1:14" x14ac:dyDescent="0.25">
      <c r="A124" s="6"/>
      <c r="B124" s="6"/>
      <c r="C124" s="6"/>
      <c r="D124" s="6"/>
      <c r="E124" s="6"/>
      <c r="F124" s="6"/>
      <c r="G124" s="6"/>
      <c r="H124" s="6"/>
      <c r="I124" s="6"/>
      <c r="J124" s="6"/>
      <c r="K124" s="6"/>
      <c r="L124" s="6"/>
      <c r="M124" s="6"/>
      <c r="N124" s="6"/>
    </row>
    <row r="125" spans="1:14" x14ac:dyDescent="0.25">
      <c r="A125" s="6"/>
      <c r="B125" s="6"/>
      <c r="C125" s="6"/>
      <c r="D125" s="6"/>
      <c r="E125" s="6"/>
      <c r="F125" s="6"/>
      <c r="G125" s="6"/>
      <c r="H125" s="6"/>
      <c r="I125" s="6"/>
      <c r="J125" s="6"/>
      <c r="K125" s="6"/>
      <c r="L125" s="6"/>
      <c r="M125" s="6"/>
      <c r="N125" s="6"/>
    </row>
    <row r="126" spans="1:14" x14ac:dyDescent="0.25">
      <c r="A126" s="6"/>
      <c r="B126" s="6"/>
      <c r="C126" s="6"/>
      <c r="D126" s="6"/>
      <c r="E126" s="6"/>
      <c r="F126" s="6"/>
      <c r="G126" s="6"/>
      <c r="H126" s="6"/>
      <c r="I126" s="6"/>
      <c r="J126" s="6"/>
      <c r="K126" s="6"/>
      <c r="L126" s="6"/>
      <c r="M126" s="6"/>
      <c r="N126" s="6"/>
    </row>
    <row r="127" spans="1:14" x14ac:dyDescent="0.25">
      <c r="A127" s="6"/>
      <c r="B127" s="6"/>
      <c r="C127" s="6"/>
      <c r="D127" s="6"/>
      <c r="E127" s="6"/>
      <c r="F127" s="6"/>
      <c r="G127" s="6"/>
      <c r="H127" s="6"/>
      <c r="I127" s="6"/>
      <c r="J127" s="6"/>
      <c r="K127" s="6"/>
      <c r="L127" s="6"/>
      <c r="M127" s="6"/>
      <c r="N127" s="6"/>
    </row>
    <row r="128" spans="1:14" x14ac:dyDescent="0.25">
      <c r="A128" s="6"/>
      <c r="B128" s="6"/>
      <c r="C128" s="6"/>
      <c r="D128" s="6"/>
      <c r="E128" s="6"/>
      <c r="F128" s="6"/>
      <c r="G128" s="6"/>
      <c r="H128" s="6"/>
      <c r="I128" s="6"/>
      <c r="J128" s="6"/>
      <c r="K128" s="6"/>
      <c r="L128" s="6"/>
      <c r="M128" s="6"/>
      <c r="N128" s="6"/>
    </row>
    <row r="129" spans="1:14" x14ac:dyDescent="0.25">
      <c r="A129" s="6"/>
      <c r="B129" s="6"/>
      <c r="C129" s="6"/>
      <c r="D129" s="6"/>
      <c r="E129" s="6"/>
      <c r="F129" s="6"/>
      <c r="G129" s="6"/>
      <c r="H129" s="6"/>
      <c r="I129" s="6"/>
      <c r="J129" s="6"/>
      <c r="K129" s="6"/>
      <c r="L129" s="6"/>
      <c r="M129" s="6"/>
      <c r="N129" s="6"/>
    </row>
    <row r="130" spans="1:14" x14ac:dyDescent="0.25">
      <c r="A130" s="6"/>
      <c r="B130" s="6"/>
      <c r="C130" s="6"/>
      <c r="D130" s="6"/>
      <c r="E130" s="6"/>
      <c r="F130" s="6"/>
      <c r="G130" s="6"/>
      <c r="H130" s="6"/>
      <c r="I130" s="6"/>
      <c r="J130" s="6"/>
      <c r="K130" s="6"/>
      <c r="L130" s="6"/>
      <c r="M130" s="6"/>
      <c r="N130" s="6"/>
    </row>
    <row r="131" spans="1:14" x14ac:dyDescent="0.25">
      <c r="A131" s="6"/>
      <c r="B131" s="6"/>
      <c r="C131" s="6"/>
      <c r="D131" s="6"/>
      <c r="E131" s="6"/>
      <c r="F131" s="6"/>
      <c r="G131" s="6"/>
      <c r="H131" s="6"/>
      <c r="I131" s="6"/>
      <c r="J131" s="6"/>
      <c r="K131" s="6"/>
      <c r="L131" s="6"/>
      <c r="M131" s="6"/>
      <c r="N131" s="6"/>
    </row>
    <row r="132" spans="1:14" x14ac:dyDescent="0.25">
      <c r="A132" s="6"/>
      <c r="B132" s="6"/>
      <c r="C132" s="6"/>
      <c r="D132" s="6"/>
      <c r="E132" s="6"/>
      <c r="F132" s="6"/>
      <c r="G132" s="6"/>
      <c r="H132" s="6"/>
      <c r="I132" s="6"/>
      <c r="J132" s="6"/>
      <c r="K132" s="6"/>
      <c r="L132" s="6"/>
      <c r="M132" s="6"/>
      <c r="N132" s="6"/>
    </row>
    <row r="133" spans="1:14" x14ac:dyDescent="0.25">
      <c r="A133" s="6"/>
      <c r="B133" s="6"/>
      <c r="C133" s="6"/>
      <c r="D133" s="6"/>
      <c r="E133" s="6"/>
      <c r="F133" s="6"/>
      <c r="G133" s="6"/>
      <c r="H133" s="6"/>
      <c r="I133" s="6"/>
      <c r="J133" s="6"/>
      <c r="K133" s="6"/>
      <c r="L133" s="6"/>
      <c r="M133" s="6"/>
      <c r="N133" s="6"/>
    </row>
    <row r="134" spans="1:14" x14ac:dyDescent="0.25">
      <c r="A134" s="6"/>
      <c r="B134" s="6"/>
      <c r="C134" s="6"/>
      <c r="D134" s="6"/>
      <c r="E134" s="6"/>
      <c r="F134" s="6"/>
      <c r="G134" s="6"/>
      <c r="H134" s="6"/>
      <c r="I134" s="6"/>
      <c r="J134" s="6"/>
      <c r="K134" s="6"/>
      <c r="L134" s="6"/>
      <c r="M134" s="6"/>
      <c r="N134" s="6"/>
    </row>
    <row r="135" spans="1:14" x14ac:dyDescent="0.25">
      <c r="A135" s="6"/>
      <c r="B135" s="6"/>
      <c r="C135" s="6"/>
      <c r="D135" s="6"/>
      <c r="E135" s="6"/>
      <c r="F135" s="6"/>
      <c r="G135" s="6"/>
      <c r="H135" s="6"/>
      <c r="I135" s="6"/>
      <c r="J135" s="6"/>
      <c r="K135" s="6"/>
      <c r="L135" s="6"/>
      <c r="M135" s="6"/>
      <c r="N135" s="6"/>
    </row>
    <row r="136" spans="1:14" x14ac:dyDescent="0.25">
      <c r="A136" s="6"/>
      <c r="B136" s="6"/>
      <c r="C136" s="6"/>
      <c r="D136" s="6"/>
      <c r="E136" s="6"/>
      <c r="F136" s="6"/>
      <c r="G136" s="6"/>
      <c r="H136" s="6"/>
      <c r="I136" s="6"/>
      <c r="J136" s="6"/>
      <c r="K136" s="6"/>
      <c r="L136" s="6"/>
      <c r="M136" s="6"/>
      <c r="N136" s="6"/>
    </row>
    <row r="137" spans="1:14" x14ac:dyDescent="0.25">
      <c r="A137" s="6"/>
      <c r="B137" s="6"/>
      <c r="C137" s="6"/>
      <c r="D137" s="6"/>
      <c r="E137" s="6"/>
      <c r="F137" s="6"/>
      <c r="G137" s="6"/>
      <c r="H137" s="6"/>
      <c r="I137" s="6"/>
      <c r="J137" s="6"/>
      <c r="K137" s="6"/>
      <c r="L137" s="6"/>
      <c r="M137" s="6"/>
      <c r="N137" s="6"/>
    </row>
    <row r="138" spans="1:14" x14ac:dyDescent="0.25">
      <c r="A138" s="6"/>
      <c r="B138" s="6"/>
      <c r="C138" s="6"/>
      <c r="D138" s="6"/>
      <c r="E138" s="6"/>
      <c r="F138" s="6"/>
      <c r="G138" s="6"/>
      <c r="H138" s="6"/>
      <c r="I138" s="6"/>
      <c r="J138" s="6"/>
      <c r="K138" s="6"/>
      <c r="L138" s="6"/>
      <c r="M138" s="6"/>
      <c r="N138" s="6"/>
    </row>
    <row r="139" spans="1:14" x14ac:dyDescent="0.25">
      <c r="A139" s="6"/>
      <c r="B139" s="6"/>
      <c r="C139" s="6"/>
      <c r="D139" s="6"/>
      <c r="E139" s="6"/>
      <c r="F139" s="6"/>
      <c r="G139" s="6"/>
      <c r="H139" s="6"/>
      <c r="I139" s="6"/>
      <c r="J139" s="6"/>
      <c r="K139" s="6"/>
      <c r="L139" s="6"/>
      <c r="M139" s="6"/>
      <c r="N139" s="6"/>
    </row>
    <row r="140" spans="1:14" x14ac:dyDescent="0.25">
      <c r="A140" s="6"/>
      <c r="B140" s="6"/>
      <c r="C140" s="6"/>
      <c r="D140" s="6"/>
      <c r="E140" s="6"/>
      <c r="F140" s="6"/>
      <c r="G140" s="6"/>
      <c r="H140" s="6"/>
      <c r="I140" s="6"/>
      <c r="J140" s="6"/>
      <c r="K140" s="6"/>
      <c r="L140" s="6"/>
      <c r="M140" s="6"/>
      <c r="N140" s="6"/>
    </row>
    <row r="141" spans="1:14" x14ac:dyDescent="0.25">
      <c r="A141" s="6"/>
      <c r="B141" s="6"/>
      <c r="C141" s="6"/>
      <c r="D141" s="6"/>
      <c r="E141" s="6"/>
      <c r="F141" s="6"/>
      <c r="G141" s="6"/>
      <c r="H141" s="6"/>
      <c r="I141" s="6"/>
      <c r="J141" s="6"/>
      <c r="K141" s="6"/>
      <c r="L141" s="6"/>
      <c r="M141" s="6"/>
      <c r="N141" s="6"/>
    </row>
    <row r="142" spans="1:14" x14ac:dyDescent="0.25">
      <c r="A142" s="6"/>
      <c r="B142" s="6"/>
      <c r="C142" s="6"/>
      <c r="D142" s="6"/>
      <c r="E142" s="6"/>
      <c r="F142" s="6"/>
      <c r="G142" s="6"/>
      <c r="H142" s="6"/>
      <c r="I142" s="6"/>
      <c r="J142" s="6"/>
      <c r="K142" s="6"/>
      <c r="L142" s="6"/>
      <c r="M142" s="6"/>
      <c r="N142" s="6"/>
    </row>
    <row r="143" spans="1:14" x14ac:dyDescent="0.25">
      <c r="A143" s="6"/>
      <c r="B143" s="6"/>
      <c r="C143" s="6"/>
      <c r="D143" s="6"/>
      <c r="E143" s="6"/>
      <c r="F143" s="6"/>
      <c r="G143" s="6"/>
      <c r="H143" s="6"/>
      <c r="I143" s="6"/>
      <c r="J143" s="6"/>
      <c r="K143" s="6"/>
      <c r="L143" s="6"/>
      <c r="M143" s="6"/>
      <c r="N143" s="6"/>
    </row>
    <row r="144" spans="1:14" x14ac:dyDescent="0.25">
      <c r="A144" s="6"/>
      <c r="B144" s="6"/>
      <c r="C144" s="6"/>
      <c r="D144" s="6"/>
      <c r="E144" s="6"/>
      <c r="F144" s="6"/>
      <c r="G144" s="6"/>
      <c r="H144" s="6"/>
      <c r="I144" s="6"/>
      <c r="J144" s="6"/>
      <c r="K144" s="6"/>
      <c r="L144" s="6"/>
      <c r="M144" s="6"/>
      <c r="N144" s="6"/>
    </row>
    <row r="145" spans="1:14" x14ac:dyDescent="0.25">
      <c r="A145" s="6"/>
      <c r="B145" s="6"/>
      <c r="C145" s="6"/>
      <c r="D145" s="6"/>
      <c r="E145" s="6"/>
      <c r="F145" s="6"/>
      <c r="G145" s="6"/>
      <c r="H145" s="6"/>
      <c r="I145" s="6"/>
      <c r="J145" s="6"/>
      <c r="K145" s="6"/>
      <c r="L145" s="6"/>
      <c r="M145" s="6"/>
      <c r="N145" s="6"/>
    </row>
    <row r="146" spans="1:14" x14ac:dyDescent="0.25">
      <c r="A146" s="6"/>
      <c r="B146" s="6"/>
      <c r="C146" s="6"/>
      <c r="D146" s="6"/>
      <c r="E146" s="6"/>
      <c r="F146" s="6"/>
      <c r="G146" s="6"/>
      <c r="H146" s="6"/>
      <c r="I146" s="6"/>
      <c r="J146" s="6"/>
      <c r="K146" s="6"/>
      <c r="L146" s="6"/>
      <c r="M146" s="6"/>
      <c r="N146" s="6"/>
    </row>
    <row r="147" spans="1:14" x14ac:dyDescent="0.25">
      <c r="A147" s="6"/>
      <c r="B147" s="6"/>
      <c r="C147" s="6"/>
      <c r="D147" s="6"/>
      <c r="E147" s="6"/>
      <c r="F147" s="6"/>
      <c r="G147" s="6"/>
      <c r="H147" s="6"/>
      <c r="I147" s="6"/>
      <c r="J147" s="6"/>
      <c r="K147" s="6"/>
      <c r="L147" s="6"/>
      <c r="M147" s="6"/>
      <c r="N147" s="6"/>
    </row>
    <row r="148" spans="1:14" x14ac:dyDescent="0.25">
      <c r="A148" s="6"/>
      <c r="B148" s="6"/>
      <c r="C148" s="6"/>
      <c r="D148" s="6"/>
      <c r="E148" s="6"/>
      <c r="F148" s="6"/>
      <c r="G148" s="6"/>
      <c r="H148" s="6"/>
      <c r="I148" s="6"/>
      <c r="J148" s="6"/>
      <c r="K148" s="6"/>
      <c r="L148" s="6"/>
      <c r="M148" s="6"/>
      <c r="N148" s="6"/>
    </row>
    <row r="149" spans="1:14" x14ac:dyDescent="0.25">
      <c r="A149" s="6"/>
      <c r="B149" s="6"/>
      <c r="C149" s="6"/>
      <c r="D149" s="6"/>
      <c r="E149" s="6"/>
      <c r="F149" s="6"/>
      <c r="G149" s="6"/>
      <c r="H149" s="6"/>
      <c r="I149" s="6"/>
      <c r="J149" s="6"/>
      <c r="K149" s="6"/>
      <c r="L149" s="6"/>
      <c r="M149" s="6"/>
      <c r="N149" s="6"/>
    </row>
    <row r="150" spans="1:14" x14ac:dyDescent="0.25">
      <c r="A150" s="6"/>
      <c r="B150" s="6"/>
      <c r="C150" s="6"/>
      <c r="D150" s="6"/>
      <c r="E150" s="6"/>
      <c r="F150" s="6"/>
      <c r="G150" s="6"/>
      <c r="H150" s="6"/>
      <c r="I150" s="6"/>
      <c r="J150" s="6"/>
      <c r="K150" s="6"/>
      <c r="L150" s="6"/>
      <c r="M150" s="6"/>
      <c r="N150" s="6"/>
    </row>
    <row r="151" spans="1:14" x14ac:dyDescent="0.25">
      <c r="A151" s="6"/>
      <c r="B151" s="6"/>
      <c r="C151" s="6"/>
      <c r="D151" s="6"/>
      <c r="E151" s="6"/>
      <c r="F151" s="6"/>
      <c r="G151" s="6"/>
      <c r="H151" s="6"/>
      <c r="I151" s="6"/>
      <c r="J151" s="6"/>
      <c r="K151" s="6"/>
      <c r="L151" s="6"/>
      <c r="M151" s="6"/>
      <c r="N151" s="6"/>
    </row>
    <row r="152" spans="1:14" x14ac:dyDescent="0.25">
      <c r="A152" s="6"/>
      <c r="B152" s="6"/>
      <c r="C152" s="6"/>
      <c r="D152" s="6"/>
      <c r="E152" s="6"/>
      <c r="F152" s="6"/>
      <c r="G152" s="6"/>
      <c r="H152" s="6"/>
      <c r="I152" s="6"/>
      <c r="J152" s="6"/>
      <c r="K152" s="6"/>
      <c r="L152" s="6"/>
      <c r="M152" s="6"/>
      <c r="N152" s="6"/>
    </row>
    <row r="153" spans="1:14" x14ac:dyDescent="0.25">
      <c r="A153" s="6"/>
      <c r="B153" s="6"/>
      <c r="C153" s="6"/>
      <c r="D153" s="6"/>
      <c r="E153" s="6"/>
      <c r="F153" s="6"/>
      <c r="G153" s="6"/>
      <c r="H153" s="6"/>
      <c r="I153" s="6"/>
      <c r="J153" s="6"/>
      <c r="K153" s="6"/>
      <c r="L153" s="6"/>
      <c r="M153" s="6"/>
      <c r="N153" s="6"/>
    </row>
    <row r="154" spans="1:14" x14ac:dyDescent="0.25">
      <c r="A154" s="6"/>
      <c r="B154" s="6"/>
      <c r="C154" s="6"/>
      <c r="D154" s="6"/>
      <c r="E154" s="6"/>
      <c r="F154" s="6"/>
      <c r="G154" s="6"/>
      <c r="H154" s="6"/>
      <c r="I154" s="6"/>
      <c r="J154" s="6"/>
      <c r="K154" s="6"/>
      <c r="L154" s="6"/>
      <c r="M154" s="6"/>
      <c r="N154" s="6"/>
    </row>
    <row r="155" spans="1:14" x14ac:dyDescent="0.25">
      <c r="A155" s="6"/>
      <c r="B155" s="6"/>
      <c r="C155" s="6"/>
      <c r="D155" s="6"/>
      <c r="E155" s="6"/>
      <c r="F155" s="6"/>
      <c r="G155" s="6"/>
      <c r="H155" s="6"/>
      <c r="I155" s="6"/>
      <c r="J155" s="6"/>
      <c r="K155" s="6"/>
      <c r="L155" s="6"/>
      <c r="M155" s="6"/>
      <c r="N155" s="6"/>
    </row>
    <row r="156" spans="1:14" x14ac:dyDescent="0.25">
      <c r="A156" s="6"/>
      <c r="B156" s="6"/>
      <c r="C156" s="6"/>
      <c r="D156" s="6"/>
      <c r="E156" s="6"/>
      <c r="F156" s="6"/>
      <c r="G156" s="6"/>
      <c r="H156" s="6"/>
      <c r="I156" s="6"/>
      <c r="J156" s="6"/>
      <c r="K156" s="6"/>
      <c r="L156" s="6"/>
      <c r="M156" s="6"/>
      <c r="N156" s="6"/>
    </row>
    <row r="157" spans="1:14" x14ac:dyDescent="0.25">
      <c r="A157" s="6"/>
      <c r="B157" s="6"/>
      <c r="C157" s="6"/>
      <c r="D157" s="6"/>
      <c r="E157" s="6"/>
      <c r="F157" s="6"/>
      <c r="G157" s="6"/>
      <c r="H157" s="6"/>
      <c r="I157" s="6"/>
      <c r="J157" s="6"/>
      <c r="K157" s="6"/>
      <c r="L157" s="6"/>
      <c r="M157" s="6"/>
      <c r="N157" s="6"/>
    </row>
    <row r="158" spans="1:14" x14ac:dyDescent="0.25">
      <c r="A158" s="6"/>
      <c r="B158" s="6"/>
      <c r="C158" s="6"/>
      <c r="D158" s="6"/>
      <c r="E158" s="6"/>
      <c r="F158" s="6"/>
      <c r="G158" s="6"/>
      <c r="H158" s="6"/>
      <c r="I158" s="6"/>
      <c r="J158" s="6"/>
      <c r="K158" s="6"/>
      <c r="L158" s="6"/>
      <c r="M158" s="6"/>
      <c r="N158" s="6"/>
    </row>
    <row r="159" spans="1:14" x14ac:dyDescent="0.25">
      <c r="A159" s="6"/>
      <c r="B159" s="6"/>
      <c r="C159" s="6"/>
      <c r="D159" s="6"/>
      <c r="E159" s="6"/>
      <c r="F159" s="6"/>
      <c r="G159" s="6"/>
      <c r="H159" s="6"/>
      <c r="I159" s="6"/>
      <c r="J159" s="6"/>
      <c r="K159" s="6"/>
      <c r="L159" s="6"/>
      <c r="M159" s="6"/>
      <c r="N159" s="6"/>
    </row>
    <row r="160" spans="1:14" x14ac:dyDescent="0.25">
      <c r="A160" s="6"/>
      <c r="B160" s="6"/>
      <c r="C160" s="6"/>
      <c r="D160" s="6"/>
      <c r="E160" s="6"/>
      <c r="F160" s="6"/>
      <c r="G160" s="6"/>
      <c r="H160" s="6"/>
      <c r="I160" s="6"/>
      <c r="J160" s="6"/>
      <c r="K160" s="6"/>
      <c r="L160" s="6"/>
      <c r="M160" s="6"/>
      <c r="N160" s="6"/>
    </row>
    <row r="161" spans="1:14" x14ac:dyDescent="0.25">
      <c r="A161" s="6"/>
      <c r="B161" s="6"/>
      <c r="C161" s="6"/>
      <c r="D161" s="6"/>
      <c r="E161" s="6"/>
      <c r="F161" s="6"/>
      <c r="G161" s="6"/>
      <c r="H161" s="6"/>
      <c r="I161" s="6"/>
      <c r="J161" s="6"/>
      <c r="K161" s="6"/>
      <c r="L161" s="6"/>
      <c r="M161" s="6"/>
      <c r="N161" s="6"/>
    </row>
    <row r="162" spans="1:14" x14ac:dyDescent="0.25">
      <c r="A162" s="6"/>
      <c r="B162" s="6"/>
      <c r="C162" s="6"/>
      <c r="D162" s="6"/>
      <c r="E162" s="6"/>
      <c r="F162" s="6"/>
      <c r="G162" s="6"/>
      <c r="H162" s="6"/>
      <c r="I162" s="6"/>
      <c r="J162" s="6"/>
      <c r="K162" s="6"/>
      <c r="L162" s="6"/>
      <c r="M162" s="6"/>
      <c r="N162" s="6"/>
    </row>
    <row r="163" spans="1:14" x14ac:dyDescent="0.25">
      <c r="A163" s="6"/>
      <c r="B163" s="6"/>
      <c r="C163" s="6"/>
      <c r="D163" s="6"/>
      <c r="E163" s="6"/>
      <c r="F163" s="6"/>
      <c r="G163" s="6"/>
      <c r="H163" s="6"/>
      <c r="I163" s="6"/>
      <c r="J163" s="6"/>
      <c r="K163" s="6"/>
      <c r="L163" s="6"/>
      <c r="M163" s="6"/>
      <c r="N163" s="6"/>
    </row>
    <row r="164" spans="1:14" x14ac:dyDescent="0.25">
      <c r="A164" s="6"/>
      <c r="B164" s="6"/>
      <c r="C164" s="6"/>
      <c r="D164" s="6"/>
      <c r="E164" s="6"/>
      <c r="F164" s="6"/>
      <c r="G164" s="6"/>
      <c r="H164" s="6"/>
      <c r="I164" s="6"/>
      <c r="J164" s="6"/>
      <c r="K164" s="6"/>
      <c r="L164" s="6"/>
      <c r="M164" s="6"/>
      <c r="N164" s="6"/>
    </row>
    <row r="165" spans="1:14" x14ac:dyDescent="0.25">
      <c r="A165" s="6"/>
      <c r="B165" s="6"/>
      <c r="C165" s="6"/>
      <c r="D165" s="6"/>
      <c r="E165" s="6"/>
      <c r="F165" s="6"/>
      <c r="G165" s="6"/>
      <c r="H165" s="6"/>
      <c r="I165" s="6"/>
      <c r="J165" s="6"/>
      <c r="K165" s="6"/>
      <c r="L165" s="6"/>
      <c r="M165" s="6"/>
      <c r="N165" s="6"/>
    </row>
    <row r="166" spans="1:14" x14ac:dyDescent="0.25">
      <c r="A166" s="6"/>
      <c r="B166" s="6"/>
      <c r="C166" s="6"/>
      <c r="D166" s="6"/>
      <c r="E166" s="6"/>
      <c r="F166" s="6"/>
      <c r="G166" s="6"/>
      <c r="H166" s="6"/>
      <c r="I166" s="6"/>
      <c r="J166" s="6"/>
      <c r="K166" s="6"/>
      <c r="L166" s="6"/>
      <c r="M166" s="6"/>
      <c r="N166" s="6"/>
    </row>
    <row r="167" spans="1:14" x14ac:dyDescent="0.25">
      <c r="A167" s="6"/>
      <c r="B167" s="6"/>
      <c r="C167" s="6"/>
      <c r="D167" s="6"/>
      <c r="E167" s="6"/>
      <c r="F167" s="6"/>
      <c r="G167" s="6"/>
      <c r="H167" s="6"/>
      <c r="I167" s="6"/>
      <c r="J167" s="6"/>
      <c r="K167" s="6"/>
      <c r="L167" s="6"/>
      <c r="M167" s="6"/>
      <c r="N167" s="6"/>
    </row>
    <row r="168" spans="1:14" x14ac:dyDescent="0.25">
      <c r="A168" s="6"/>
      <c r="B168" s="6"/>
      <c r="C168" s="6"/>
      <c r="D168" s="6"/>
      <c r="E168" s="6"/>
      <c r="F168" s="6"/>
      <c r="G168" s="6"/>
      <c r="H168" s="6"/>
      <c r="I168" s="6"/>
      <c r="J168" s="6"/>
      <c r="K168" s="6"/>
      <c r="L168" s="6"/>
      <c r="M168" s="6"/>
      <c r="N168" s="6"/>
    </row>
    <row r="169" spans="1:14" x14ac:dyDescent="0.25">
      <c r="A169" s="6"/>
      <c r="B169" s="6"/>
      <c r="C169" s="6"/>
      <c r="D169" s="6"/>
      <c r="E169" s="6"/>
      <c r="F169" s="6"/>
      <c r="G169" s="6"/>
      <c r="H169" s="6"/>
      <c r="I169" s="6"/>
      <c r="J169" s="6"/>
      <c r="K169" s="6"/>
      <c r="L169" s="6"/>
      <c r="M169" s="6"/>
      <c r="N169" s="6"/>
    </row>
    <row r="170" spans="1:14" x14ac:dyDescent="0.25">
      <c r="A170" s="6"/>
      <c r="B170" s="6"/>
      <c r="C170" s="6"/>
      <c r="D170" s="6"/>
      <c r="E170" s="6"/>
      <c r="F170" s="6"/>
      <c r="G170" s="6"/>
      <c r="H170" s="6"/>
      <c r="I170" s="6"/>
      <c r="J170" s="6"/>
      <c r="K170" s="6"/>
      <c r="L170" s="6"/>
      <c r="M170" s="6"/>
      <c r="N170" s="6"/>
    </row>
    <row r="171" spans="1:14" x14ac:dyDescent="0.25">
      <c r="A171" s="6"/>
      <c r="B171" s="6"/>
      <c r="C171" s="6"/>
      <c r="D171" s="6"/>
      <c r="E171" s="6"/>
      <c r="F171" s="6"/>
      <c r="G171" s="6"/>
      <c r="H171" s="6"/>
      <c r="I171" s="6"/>
      <c r="J171" s="6"/>
      <c r="K171" s="6"/>
      <c r="L171" s="6"/>
      <c r="M171" s="6"/>
      <c r="N171" s="6"/>
    </row>
    <row r="172" spans="1:14" x14ac:dyDescent="0.25">
      <c r="A172" s="6"/>
      <c r="B172" s="6"/>
      <c r="C172" s="6"/>
      <c r="D172" s="6"/>
      <c r="E172" s="6"/>
      <c r="F172" s="6"/>
      <c r="G172" s="6"/>
      <c r="H172" s="6"/>
      <c r="I172" s="6"/>
      <c r="J172" s="6"/>
      <c r="K172" s="6"/>
      <c r="L172" s="6"/>
      <c r="M172" s="6"/>
      <c r="N172" s="6"/>
    </row>
    <row r="173" spans="1:14" x14ac:dyDescent="0.25">
      <c r="A173" s="6"/>
      <c r="B173" s="6"/>
      <c r="C173" s="6"/>
      <c r="D173" s="6"/>
      <c r="E173" s="6"/>
      <c r="F173" s="6"/>
      <c r="G173" s="6"/>
      <c r="H173" s="6"/>
      <c r="I173" s="6"/>
      <c r="J173" s="6"/>
      <c r="K173" s="6"/>
      <c r="L173" s="6"/>
      <c r="M173" s="6"/>
      <c r="N173" s="6"/>
    </row>
    <row r="174" spans="1:14" x14ac:dyDescent="0.25">
      <c r="A174" s="6"/>
      <c r="B174" s="6"/>
      <c r="C174" s="6"/>
      <c r="D174" s="6"/>
      <c r="E174" s="6"/>
      <c r="F174" s="6"/>
      <c r="G174" s="6"/>
      <c r="H174" s="6"/>
      <c r="I174" s="6"/>
      <c r="J174" s="6"/>
      <c r="K174" s="6"/>
      <c r="L174" s="6"/>
      <c r="M174" s="6"/>
      <c r="N174" s="6"/>
    </row>
    <row r="175" spans="1:14" x14ac:dyDescent="0.25">
      <c r="A175" s="6"/>
      <c r="B175" s="6"/>
      <c r="C175" s="6"/>
      <c r="D175" s="6"/>
      <c r="E175" s="6"/>
      <c r="F175" s="6"/>
      <c r="G175" s="6"/>
      <c r="H175" s="6"/>
      <c r="I175" s="6"/>
      <c r="J175" s="6"/>
      <c r="K175" s="6"/>
      <c r="L175" s="6"/>
      <c r="M175" s="6"/>
      <c r="N175" s="6"/>
    </row>
    <row r="176" spans="1:14" x14ac:dyDescent="0.25">
      <c r="A176" s="6"/>
      <c r="B176" s="6"/>
      <c r="C176" s="6"/>
      <c r="D176" s="6"/>
      <c r="E176" s="6"/>
      <c r="F176" s="6"/>
      <c r="G176" s="6"/>
      <c r="H176" s="6"/>
      <c r="I176" s="6"/>
      <c r="J176" s="6"/>
      <c r="K176" s="6"/>
      <c r="L176" s="6"/>
      <c r="M176" s="6"/>
      <c r="N176" s="6"/>
    </row>
    <row r="177" spans="1:14" x14ac:dyDescent="0.25">
      <c r="A177" s="6"/>
      <c r="B177" s="6"/>
      <c r="C177" s="6"/>
      <c r="D177" s="6"/>
      <c r="E177" s="6"/>
      <c r="F177" s="6"/>
      <c r="G177" s="6"/>
      <c r="H177" s="6"/>
      <c r="I177" s="6"/>
      <c r="J177" s="6"/>
      <c r="K177" s="6"/>
      <c r="L177" s="6"/>
      <c r="M177" s="6"/>
      <c r="N177" s="6"/>
    </row>
    <row r="178" spans="1:14" x14ac:dyDescent="0.25">
      <c r="A178" s="6"/>
      <c r="B178" s="6"/>
      <c r="C178" s="6"/>
      <c r="D178" s="6"/>
      <c r="E178" s="6"/>
      <c r="F178" s="6"/>
      <c r="G178" s="6"/>
      <c r="H178" s="6"/>
      <c r="I178" s="6"/>
      <c r="J178" s="6"/>
      <c r="K178" s="6"/>
      <c r="L178" s="6"/>
      <c r="M178" s="6"/>
      <c r="N178" s="6"/>
    </row>
    <row r="179" spans="1:14" x14ac:dyDescent="0.25">
      <c r="A179" s="6"/>
      <c r="B179" s="6"/>
      <c r="C179" s="6"/>
      <c r="D179" s="6"/>
      <c r="E179" s="6"/>
      <c r="F179" s="6"/>
      <c r="G179" s="6"/>
      <c r="H179" s="6"/>
      <c r="I179" s="6"/>
      <c r="J179" s="6"/>
      <c r="K179" s="6"/>
      <c r="L179" s="6"/>
      <c r="M179" s="6"/>
      <c r="N179" s="6"/>
    </row>
    <row r="180" spans="1:14" x14ac:dyDescent="0.25">
      <c r="A180" s="6"/>
      <c r="B180" s="6"/>
      <c r="C180" s="6"/>
      <c r="D180" s="6"/>
      <c r="E180" s="6"/>
      <c r="F180" s="6"/>
      <c r="G180" s="6"/>
      <c r="H180" s="6"/>
      <c r="I180" s="6"/>
      <c r="J180" s="6"/>
      <c r="K180" s="6"/>
      <c r="L180" s="6"/>
      <c r="M180" s="6"/>
      <c r="N180" s="6"/>
    </row>
    <row r="181" spans="1:14" x14ac:dyDescent="0.25">
      <c r="A181" s="6"/>
      <c r="B181" s="6"/>
      <c r="C181" s="6"/>
      <c r="D181" s="6"/>
      <c r="E181" s="6"/>
      <c r="F181" s="6"/>
      <c r="G181" s="6"/>
      <c r="H181" s="6"/>
      <c r="I181" s="6"/>
      <c r="J181" s="6"/>
      <c r="K181" s="6"/>
      <c r="L181" s="6"/>
      <c r="M181" s="6"/>
      <c r="N181" s="6"/>
    </row>
    <row r="182" spans="1:14" x14ac:dyDescent="0.25">
      <c r="A182" s="6"/>
      <c r="B182" s="6"/>
      <c r="C182" s="6"/>
      <c r="D182" s="6"/>
      <c r="E182" s="6"/>
      <c r="F182" s="6"/>
      <c r="G182" s="6"/>
      <c r="H182" s="6"/>
      <c r="I182" s="6"/>
      <c r="J182" s="6"/>
      <c r="K182" s="6"/>
      <c r="L182" s="6"/>
      <c r="M182" s="6"/>
      <c r="N182" s="6"/>
    </row>
    <row r="183" spans="1:14" x14ac:dyDescent="0.25">
      <c r="A183" s="6"/>
      <c r="B183" s="6"/>
      <c r="C183" s="6"/>
      <c r="D183" s="6"/>
      <c r="E183" s="6"/>
      <c r="F183" s="6"/>
      <c r="G183" s="6"/>
      <c r="H183" s="6"/>
      <c r="I183" s="6"/>
      <c r="J183" s="6"/>
      <c r="K183" s="6"/>
      <c r="L183" s="6"/>
      <c r="M183" s="6"/>
      <c r="N183" s="6"/>
    </row>
    <row r="184" spans="1:14" x14ac:dyDescent="0.25">
      <c r="A184" s="6"/>
      <c r="B184" s="6"/>
      <c r="C184" s="6"/>
      <c r="D184" s="6"/>
      <c r="E184" s="6"/>
      <c r="F184" s="6"/>
      <c r="G184" s="6"/>
      <c r="H184" s="6"/>
      <c r="I184" s="6"/>
      <c r="J184" s="6"/>
      <c r="K184" s="6"/>
      <c r="L184" s="6"/>
      <c r="M184" s="6"/>
      <c r="N184" s="6"/>
    </row>
    <row r="185" spans="1:14" x14ac:dyDescent="0.25">
      <c r="A185" s="6"/>
      <c r="B185" s="6"/>
      <c r="C185" s="6"/>
      <c r="D185" s="6"/>
      <c r="E185" s="6"/>
      <c r="F185" s="6"/>
      <c r="G185" s="6"/>
      <c r="H185" s="6"/>
      <c r="I185" s="6"/>
      <c r="J185" s="6"/>
      <c r="K185" s="6"/>
      <c r="L185" s="6"/>
      <c r="M185" s="6"/>
      <c r="N185" s="6"/>
    </row>
    <row r="186" spans="1:14" x14ac:dyDescent="0.25">
      <c r="A186" s="6"/>
      <c r="B186" s="6"/>
      <c r="C186" s="6"/>
      <c r="D186" s="6"/>
      <c r="E186" s="6"/>
      <c r="F186" s="6"/>
      <c r="G186" s="6"/>
      <c r="H186" s="6"/>
      <c r="I186" s="6"/>
      <c r="J186" s="6"/>
      <c r="K186" s="6"/>
      <c r="L186" s="6"/>
      <c r="M186" s="6"/>
      <c r="N186" s="6"/>
    </row>
    <row r="187" spans="1:14" x14ac:dyDescent="0.25">
      <c r="A187" s="6"/>
      <c r="B187" s="6"/>
      <c r="C187" s="6"/>
      <c r="D187" s="6"/>
      <c r="E187" s="6"/>
      <c r="F187" s="6"/>
      <c r="G187" s="6"/>
      <c r="H187" s="6"/>
      <c r="I187" s="6"/>
      <c r="J187" s="6"/>
      <c r="K187" s="6"/>
      <c r="L187" s="6"/>
      <c r="M187" s="6"/>
      <c r="N187" s="6"/>
    </row>
    <row r="188" spans="1:14" x14ac:dyDescent="0.25">
      <c r="A188" s="6"/>
      <c r="B188" s="6"/>
      <c r="C188" s="6"/>
      <c r="D188" s="6"/>
      <c r="E188" s="6"/>
      <c r="F188" s="6"/>
      <c r="G188" s="6"/>
      <c r="H188" s="6"/>
      <c r="I188" s="6"/>
      <c r="J188" s="6"/>
      <c r="K188" s="6"/>
      <c r="L188" s="6"/>
      <c r="M188" s="6"/>
      <c r="N188" s="6"/>
    </row>
    <row r="189" spans="1:14" x14ac:dyDescent="0.25">
      <c r="A189" s="6"/>
      <c r="B189" s="6"/>
      <c r="C189" s="6"/>
      <c r="D189" s="6"/>
      <c r="E189" s="6"/>
      <c r="F189" s="6"/>
      <c r="G189" s="6"/>
      <c r="H189" s="6"/>
      <c r="I189" s="6"/>
      <c r="J189" s="6"/>
      <c r="K189" s="6"/>
      <c r="L189" s="6"/>
      <c r="M189" s="6"/>
      <c r="N189" s="6"/>
    </row>
    <row r="190" spans="1:14" x14ac:dyDescent="0.25">
      <c r="A190" s="6"/>
      <c r="B190" s="6"/>
      <c r="C190" s="6"/>
      <c r="D190" s="6"/>
      <c r="E190" s="6"/>
      <c r="F190" s="6"/>
      <c r="G190" s="6"/>
      <c r="H190" s="6"/>
      <c r="I190" s="6"/>
      <c r="J190" s="6"/>
      <c r="K190" s="6"/>
      <c r="L190" s="6"/>
      <c r="M190" s="6"/>
      <c r="N190" s="6"/>
    </row>
    <row r="191" spans="1:14" x14ac:dyDescent="0.25">
      <c r="A191" s="6"/>
      <c r="B191" s="6"/>
      <c r="C191" s="6"/>
      <c r="D191" s="6"/>
      <c r="E191" s="6"/>
      <c r="F191" s="6"/>
      <c r="G191" s="6"/>
      <c r="H191" s="6"/>
      <c r="I191" s="6"/>
      <c r="J191" s="6"/>
      <c r="K191" s="6"/>
      <c r="L191" s="6"/>
      <c r="M191" s="6"/>
      <c r="N191" s="6"/>
    </row>
    <row r="192" spans="1:14" x14ac:dyDescent="0.25">
      <c r="A192" s="6"/>
      <c r="B192" s="6"/>
      <c r="C192" s="6"/>
      <c r="D192" s="6"/>
      <c r="E192" s="6"/>
      <c r="F192" s="6"/>
      <c r="G192" s="6"/>
      <c r="H192" s="6"/>
      <c r="I192" s="6"/>
      <c r="J192" s="6"/>
      <c r="K192" s="6"/>
      <c r="L192" s="6"/>
      <c r="M192" s="6"/>
      <c r="N192" s="6"/>
    </row>
    <row r="193" spans="1:14" x14ac:dyDescent="0.25">
      <c r="A193" s="6"/>
      <c r="B193" s="6"/>
      <c r="C193" s="6"/>
      <c r="D193" s="6"/>
      <c r="E193" s="6"/>
      <c r="F193" s="6"/>
      <c r="G193" s="6"/>
      <c r="H193" s="6"/>
      <c r="I193" s="6"/>
      <c r="J193" s="6"/>
      <c r="K193" s="6"/>
      <c r="L193" s="6"/>
      <c r="M193" s="6"/>
      <c r="N193" s="6"/>
    </row>
    <row r="194" spans="1:14" x14ac:dyDescent="0.25">
      <c r="A194" s="6"/>
      <c r="B194" s="6"/>
      <c r="C194" s="6"/>
      <c r="D194" s="6"/>
      <c r="E194" s="6"/>
      <c r="F194" s="6"/>
      <c r="G194" s="6"/>
      <c r="H194" s="6"/>
      <c r="I194" s="6"/>
      <c r="J194" s="6"/>
      <c r="K194" s="6"/>
      <c r="L194" s="6"/>
      <c r="M194" s="6"/>
      <c r="N194" s="6"/>
    </row>
    <row r="195" spans="1:14" x14ac:dyDescent="0.25">
      <c r="A195" s="6"/>
      <c r="B195" s="6"/>
      <c r="C195" s="6"/>
      <c r="D195" s="6"/>
      <c r="E195" s="6"/>
      <c r="F195" s="6"/>
      <c r="G195" s="6"/>
      <c r="H195" s="6"/>
      <c r="I195" s="6"/>
      <c r="J195" s="6"/>
      <c r="K195" s="6"/>
      <c r="L195" s="6"/>
      <c r="M195" s="6"/>
      <c r="N195" s="6"/>
    </row>
    <row r="196" spans="1:14" x14ac:dyDescent="0.25">
      <c r="A196" s="6"/>
      <c r="B196" s="6"/>
      <c r="C196" s="6"/>
      <c r="D196" s="6"/>
      <c r="E196" s="6"/>
      <c r="F196" s="6"/>
      <c r="G196" s="6"/>
      <c r="H196" s="6"/>
      <c r="I196" s="6"/>
      <c r="J196" s="6"/>
      <c r="K196" s="6"/>
      <c r="L196" s="6"/>
      <c r="M196" s="6"/>
      <c r="N196" s="6"/>
    </row>
    <row r="197" spans="1:14" x14ac:dyDescent="0.25">
      <c r="A197" s="6"/>
      <c r="B197" s="6"/>
      <c r="C197" s="6"/>
      <c r="D197" s="6"/>
      <c r="E197" s="6"/>
      <c r="F197" s="6"/>
      <c r="G197" s="6"/>
      <c r="H197" s="6"/>
      <c r="I197" s="6"/>
      <c r="J197" s="6"/>
      <c r="K197" s="6"/>
      <c r="L197" s="6"/>
      <c r="M197" s="6"/>
      <c r="N197" s="6"/>
    </row>
    <row r="198" spans="1:14" x14ac:dyDescent="0.25">
      <c r="A198" s="6"/>
      <c r="B198" s="6"/>
      <c r="C198" s="6"/>
      <c r="D198" s="6"/>
      <c r="E198" s="6"/>
      <c r="F198" s="6"/>
      <c r="G198" s="6"/>
      <c r="H198" s="6"/>
      <c r="I198" s="6"/>
      <c r="J198" s="6"/>
      <c r="K198" s="6"/>
      <c r="L198" s="6"/>
      <c r="M198" s="6"/>
      <c r="N198" s="6"/>
    </row>
    <row r="199" spans="1:14" x14ac:dyDescent="0.25">
      <c r="A199" s="6"/>
      <c r="B199" s="6"/>
      <c r="C199" s="6"/>
      <c r="D199" s="6"/>
      <c r="E199" s="6"/>
      <c r="F199" s="6"/>
      <c r="G199" s="6"/>
      <c r="H199" s="6"/>
      <c r="I199" s="6"/>
      <c r="J199" s="6"/>
      <c r="K199" s="6"/>
      <c r="L199" s="6"/>
      <c r="M199" s="6"/>
      <c r="N199" s="6"/>
    </row>
    <row r="200" spans="1:14" x14ac:dyDescent="0.25">
      <c r="A200" s="6"/>
      <c r="B200" s="6"/>
      <c r="C200" s="6"/>
      <c r="D200" s="6"/>
      <c r="E200" s="6"/>
      <c r="F200" s="6"/>
      <c r="G200" s="6"/>
      <c r="H200" s="6"/>
      <c r="I200" s="6"/>
      <c r="J200" s="6"/>
      <c r="K200" s="6"/>
      <c r="L200" s="6"/>
      <c r="M200" s="6"/>
      <c r="N200" s="6"/>
    </row>
    <row r="201" spans="1:14" x14ac:dyDescent="0.25">
      <c r="A201" s="6"/>
      <c r="B201" s="6"/>
      <c r="C201" s="6"/>
      <c r="D201" s="6"/>
      <c r="E201" s="6"/>
      <c r="F201" s="6"/>
      <c r="G201" s="6"/>
      <c r="H201" s="6"/>
      <c r="I201" s="6"/>
      <c r="J201" s="6"/>
      <c r="K201" s="6"/>
      <c r="L201" s="6"/>
      <c r="M201" s="6"/>
      <c r="N201" s="6"/>
    </row>
    <row r="202" spans="1:14" x14ac:dyDescent="0.25">
      <c r="A202" s="6"/>
      <c r="B202" s="6"/>
      <c r="C202" s="6"/>
      <c r="D202" s="6"/>
      <c r="E202" s="6"/>
      <c r="F202" s="6"/>
      <c r="G202" s="6"/>
      <c r="H202" s="6"/>
      <c r="I202" s="6"/>
      <c r="J202" s="6"/>
      <c r="K202" s="6"/>
      <c r="L202" s="6"/>
      <c r="M202" s="6"/>
      <c r="N202" s="6"/>
    </row>
    <row r="203" spans="1:14" x14ac:dyDescent="0.25">
      <c r="A203" s="6"/>
      <c r="B203" s="6"/>
      <c r="C203" s="6"/>
      <c r="D203" s="6"/>
      <c r="E203" s="6"/>
      <c r="F203" s="6"/>
      <c r="G203" s="6"/>
      <c r="H203" s="6"/>
      <c r="I203" s="6"/>
      <c r="J203" s="6"/>
      <c r="K203" s="6"/>
      <c r="L203" s="6"/>
      <c r="M203" s="6"/>
      <c r="N203" s="6"/>
    </row>
    <row r="204" spans="1:14" x14ac:dyDescent="0.25">
      <c r="A204" s="6"/>
      <c r="B204" s="6"/>
      <c r="C204" s="6"/>
      <c r="D204" s="6"/>
      <c r="E204" s="6"/>
      <c r="F204" s="6"/>
      <c r="G204" s="6"/>
      <c r="H204" s="6"/>
      <c r="I204" s="6"/>
      <c r="J204" s="6"/>
      <c r="K204" s="6"/>
      <c r="L204" s="6"/>
      <c r="M204" s="6"/>
      <c r="N204" s="6"/>
    </row>
    <row r="205" spans="1:14" x14ac:dyDescent="0.25">
      <c r="A205" s="6"/>
      <c r="B205" s="6"/>
      <c r="C205" s="6"/>
      <c r="D205" s="6"/>
      <c r="E205" s="6"/>
      <c r="F205" s="6"/>
      <c r="G205" s="6"/>
      <c r="H205" s="6"/>
      <c r="I205" s="6"/>
      <c r="J205" s="6"/>
      <c r="K205" s="6"/>
      <c r="L205" s="6"/>
      <c r="M205" s="6"/>
      <c r="N205" s="6"/>
    </row>
    <row r="206" spans="1:14" x14ac:dyDescent="0.25">
      <c r="A206" s="6"/>
      <c r="B206" s="6"/>
      <c r="C206" s="6"/>
      <c r="D206" s="6"/>
      <c r="E206" s="6"/>
      <c r="F206" s="6"/>
      <c r="G206" s="6"/>
      <c r="H206" s="6"/>
      <c r="I206" s="6"/>
      <c r="J206" s="6"/>
      <c r="K206" s="6"/>
      <c r="L206" s="6"/>
      <c r="M206" s="6"/>
      <c r="N206" s="6"/>
    </row>
    <row r="207" spans="1:14" x14ac:dyDescent="0.25">
      <c r="A207" s="6"/>
      <c r="B207" s="6"/>
      <c r="C207" s="6"/>
      <c r="D207" s="6"/>
      <c r="E207" s="6"/>
      <c r="F207" s="6"/>
      <c r="G207" s="6"/>
      <c r="H207" s="6"/>
      <c r="I207" s="6"/>
      <c r="J207" s="6"/>
      <c r="K207" s="6"/>
      <c r="L207" s="6"/>
      <c r="M207" s="6"/>
      <c r="N207" s="6"/>
    </row>
    <row r="208" spans="1:14" x14ac:dyDescent="0.25">
      <c r="A208" s="6"/>
      <c r="B208" s="6"/>
      <c r="C208" s="6"/>
      <c r="D208" s="6"/>
      <c r="E208" s="6"/>
      <c r="F208" s="6"/>
      <c r="G208" s="6"/>
      <c r="H208" s="6"/>
      <c r="I208" s="6"/>
      <c r="J208" s="6"/>
      <c r="K208" s="6"/>
      <c r="L208" s="6"/>
      <c r="M208" s="6"/>
      <c r="N208" s="6"/>
    </row>
    <row r="209" spans="1:14" x14ac:dyDescent="0.25">
      <c r="A209" s="6"/>
      <c r="B209" s="6"/>
      <c r="C209" s="6"/>
      <c r="D209" s="6"/>
      <c r="E209" s="6"/>
      <c r="F209" s="6"/>
      <c r="G209" s="6"/>
      <c r="H209" s="6"/>
      <c r="I209" s="6"/>
      <c r="J209" s="6"/>
      <c r="K209" s="6"/>
      <c r="L209" s="6"/>
      <c r="M209" s="6"/>
      <c r="N209" s="6"/>
    </row>
    <row r="210" spans="1:14" x14ac:dyDescent="0.25">
      <c r="A210" s="6"/>
      <c r="B210" s="6"/>
      <c r="C210" s="6"/>
      <c r="D210" s="6"/>
      <c r="E210" s="6"/>
      <c r="F210" s="6"/>
      <c r="G210" s="6"/>
      <c r="H210" s="6"/>
      <c r="I210" s="6"/>
      <c r="J210" s="6"/>
      <c r="K210" s="6"/>
      <c r="L210" s="6"/>
      <c r="M210" s="6"/>
      <c r="N210" s="6"/>
    </row>
    <row r="211" spans="1:14" x14ac:dyDescent="0.25">
      <c r="A211" s="6"/>
      <c r="B211" s="6"/>
      <c r="C211" s="6"/>
      <c r="D211" s="6"/>
      <c r="E211" s="6"/>
      <c r="F211" s="6"/>
      <c r="G211" s="6"/>
      <c r="H211" s="6"/>
      <c r="I211" s="6"/>
      <c r="J211" s="6"/>
      <c r="K211" s="6"/>
      <c r="L211" s="6"/>
      <c r="M211" s="6"/>
      <c r="N211" s="6"/>
    </row>
    <row r="212" spans="1:14" x14ac:dyDescent="0.25">
      <c r="A212" s="6"/>
      <c r="B212" s="6"/>
      <c r="C212" s="6"/>
      <c r="D212" s="6"/>
      <c r="E212" s="6"/>
      <c r="F212" s="6"/>
      <c r="G212" s="6"/>
      <c r="H212" s="6"/>
      <c r="I212" s="6"/>
      <c r="J212" s="6"/>
      <c r="K212" s="6"/>
      <c r="L212" s="6"/>
      <c r="M212" s="6"/>
      <c r="N212" s="6"/>
    </row>
    <row r="213" spans="1:14" x14ac:dyDescent="0.25">
      <c r="A213" s="6"/>
      <c r="B213" s="6"/>
      <c r="C213" s="6"/>
      <c r="D213" s="6"/>
      <c r="E213" s="6"/>
      <c r="F213" s="6"/>
      <c r="G213" s="6"/>
      <c r="H213" s="6"/>
      <c r="I213" s="6"/>
      <c r="J213" s="6"/>
      <c r="K213" s="6"/>
      <c r="L213" s="6"/>
      <c r="M213" s="6"/>
      <c r="N213" s="6"/>
    </row>
    <row r="214" spans="1:14" x14ac:dyDescent="0.25">
      <c r="A214" s="6"/>
      <c r="B214" s="6"/>
      <c r="C214" s="6"/>
      <c r="D214" s="6"/>
      <c r="E214" s="6"/>
      <c r="F214" s="6"/>
      <c r="G214" s="6"/>
      <c r="H214" s="6"/>
      <c r="I214" s="6"/>
      <c r="J214" s="6"/>
      <c r="K214" s="6"/>
      <c r="L214" s="6"/>
      <c r="M214" s="6"/>
      <c r="N214" s="6"/>
    </row>
    <row r="215" spans="1:14" x14ac:dyDescent="0.25">
      <c r="A215" s="6"/>
      <c r="B215" s="6"/>
      <c r="C215" s="6"/>
      <c r="D215" s="6"/>
      <c r="E215" s="6"/>
      <c r="F215" s="6"/>
      <c r="G215" s="6"/>
      <c r="H215" s="6"/>
      <c r="I215" s="6"/>
      <c r="J215" s="6"/>
      <c r="K215" s="6"/>
      <c r="L215" s="6"/>
      <c r="M215" s="6"/>
      <c r="N215" s="6"/>
    </row>
    <row r="216" spans="1:14" x14ac:dyDescent="0.25">
      <c r="A216" s="6"/>
      <c r="B216" s="6"/>
      <c r="C216" s="6"/>
      <c r="D216" s="6"/>
      <c r="E216" s="6"/>
      <c r="F216" s="6"/>
      <c r="G216" s="6"/>
      <c r="H216" s="6"/>
      <c r="I216" s="6"/>
      <c r="J216" s="6"/>
      <c r="K216" s="6"/>
      <c r="L216" s="6"/>
      <c r="M216" s="6"/>
      <c r="N216" s="6"/>
    </row>
    <row r="217" spans="1:14" x14ac:dyDescent="0.25">
      <c r="A217" s="6"/>
      <c r="B217" s="6"/>
      <c r="C217" s="6"/>
      <c r="D217" s="6"/>
      <c r="E217" s="6"/>
      <c r="F217" s="6"/>
      <c r="G217" s="6"/>
      <c r="H217" s="6"/>
      <c r="I217" s="6"/>
      <c r="J217" s="6"/>
      <c r="K217" s="6"/>
      <c r="L217" s="6"/>
      <c r="M217" s="6"/>
      <c r="N217" s="6"/>
    </row>
    <row r="218" spans="1:14" x14ac:dyDescent="0.25">
      <c r="A218" s="6"/>
      <c r="B218" s="6"/>
      <c r="C218" s="6"/>
      <c r="D218" s="6"/>
      <c r="E218" s="6"/>
      <c r="F218" s="6"/>
      <c r="G218" s="6"/>
      <c r="H218" s="6"/>
      <c r="I218" s="6"/>
      <c r="J218" s="6"/>
      <c r="K218" s="6"/>
      <c r="L218" s="6"/>
      <c r="M218" s="6"/>
      <c r="N218" s="6"/>
    </row>
    <row r="219" spans="1:14" x14ac:dyDescent="0.25">
      <c r="A219" s="6"/>
      <c r="B219" s="6"/>
      <c r="C219" s="6"/>
      <c r="D219" s="6"/>
      <c r="E219" s="6"/>
      <c r="F219" s="6"/>
      <c r="G219" s="6"/>
      <c r="H219" s="6"/>
      <c r="I219" s="6"/>
      <c r="J219" s="6"/>
      <c r="K219" s="6"/>
      <c r="L219" s="6"/>
      <c r="M219" s="6"/>
      <c r="N219" s="6"/>
    </row>
    <row r="220" spans="1:14" x14ac:dyDescent="0.25">
      <c r="A220" s="6"/>
      <c r="B220" s="6"/>
      <c r="C220" s="6"/>
      <c r="D220" s="6"/>
      <c r="E220" s="6"/>
      <c r="F220" s="6"/>
      <c r="G220" s="6"/>
      <c r="H220" s="6"/>
      <c r="I220" s="6"/>
      <c r="J220" s="6"/>
      <c r="K220" s="6"/>
      <c r="L220" s="6"/>
      <c r="M220" s="6"/>
      <c r="N220" s="6"/>
    </row>
    <row r="221" spans="1:14" x14ac:dyDescent="0.25">
      <c r="A221" s="6"/>
      <c r="B221" s="6"/>
      <c r="C221" s="6"/>
      <c r="D221" s="6"/>
      <c r="E221" s="6"/>
      <c r="F221" s="6"/>
      <c r="G221" s="6"/>
      <c r="H221" s="6"/>
      <c r="I221" s="6"/>
      <c r="J221" s="6"/>
      <c r="K221" s="6"/>
      <c r="L221" s="6"/>
      <c r="M221" s="6"/>
      <c r="N221" s="6"/>
    </row>
    <row r="222" spans="1:14" x14ac:dyDescent="0.25">
      <c r="A222" s="6"/>
      <c r="B222" s="6"/>
      <c r="C222" s="6"/>
      <c r="D222" s="6"/>
      <c r="E222" s="6"/>
      <c r="F222" s="6"/>
      <c r="G222" s="6"/>
      <c r="H222" s="6"/>
      <c r="I222" s="6"/>
      <c r="J222" s="6"/>
      <c r="K222" s="6"/>
      <c r="L222" s="6"/>
      <c r="M222" s="6"/>
      <c r="N222" s="6"/>
    </row>
    <row r="223" spans="1:14" x14ac:dyDescent="0.25">
      <c r="A223" s="6"/>
      <c r="B223" s="6"/>
      <c r="C223" s="6"/>
      <c r="D223" s="6"/>
      <c r="E223" s="6"/>
      <c r="F223" s="6"/>
      <c r="G223" s="6"/>
      <c r="H223" s="6"/>
      <c r="I223" s="6"/>
      <c r="J223" s="6"/>
      <c r="K223" s="6"/>
      <c r="L223" s="6"/>
      <c r="M223" s="6"/>
      <c r="N223" s="6"/>
    </row>
    <row r="224" spans="1:14" x14ac:dyDescent="0.25">
      <c r="A224" s="6"/>
      <c r="B224" s="6"/>
      <c r="C224" s="6"/>
      <c r="D224" s="6"/>
      <c r="E224" s="6"/>
      <c r="F224" s="6"/>
      <c r="G224" s="6"/>
      <c r="H224" s="6"/>
      <c r="I224" s="6"/>
      <c r="J224" s="6"/>
      <c r="K224" s="6"/>
      <c r="L224" s="6"/>
      <c r="M224" s="6"/>
      <c r="N224" s="6"/>
    </row>
    <row r="225" spans="1:14" x14ac:dyDescent="0.25">
      <c r="A225" s="6"/>
      <c r="B225" s="6"/>
      <c r="C225" s="6"/>
      <c r="D225" s="6"/>
      <c r="E225" s="6"/>
      <c r="F225" s="6"/>
      <c r="G225" s="6"/>
      <c r="H225" s="6"/>
      <c r="I225" s="6"/>
      <c r="J225" s="6"/>
      <c r="K225" s="6"/>
      <c r="L225" s="6"/>
      <c r="M225" s="6"/>
      <c r="N225" s="6"/>
    </row>
    <row r="226" spans="1:14" x14ac:dyDescent="0.25">
      <c r="A226" s="6"/>
      <c r="B226" s="6"/>
      <c r="C226" s="6"/>
      <c r="D226" s="6"/>
      <c r="E226" s="6"/>
      <c r="F226" s="6"/>
      <c r="G226" s="6"/>
      <c r="H226" s="6"/>
      <c r="I226" s="6"/>
      <c r="J226" s="6"/>
      <c r="K226" s="6"/>
      <c r="L226" s="6"/>
      <c r="M226" s="6"/>
      <c r="N226" s="6"/>
    </row>
    <row r="227" spans="1:14" x14ac:dyDescent="0.25">
      <c r="A227" s="6"/>
      <c r="B227" s="6"/>
      <c r="C227" s="6"/>
      <c r="D227" s="6"/>
      <c r="E227" s="6"/>
      <c r="F227" s="6"/>
      <c r="G227" s="6"/>
      <c r="H227" s="6"/>
      <c r="I227" s="6"/>
      <c r="J227" s="6"/>
      <c r="K227" s="6"/>
      <c r="L227" s="6"/>
      <c r="M227" s="6"/>
      <c r="N227" s="6"/>
    </row>
    <row r="228" spans="1:14" x14ac:dyDescent="0.25">
      <c r="A228" s="6"/>
      <c r="B228" s="6"/>
      <c r="C228" s="6"/>
      <c r="D228" s="6"/>
      <c r="E228" s="6"/>
      <c r="F228" s="6"/>
      <c r="G228" s="6"/>
      <c r="H228" s="6"/>
      <c r="I228" s="6"/>
      <c r="J228" s="6"/>
      <c r="K228" s="6"/>
      <c r="L228" s="6"/>
      <c r="M228" s="6"/>
      <c r="N228" s="6"/>
    </row>
    <row r="229" spans="1:14" x14ac:dyDescent="0.25">
      <c r="A229" s="6"/>
      <c r="B229" s="6"/>
      <c r="C229" s="6"/>
      <c r="D229" s="6"/>
      <c r="E229" s="6"/>
      <c r="F229" s="6"/>
      <c r="G229" s="6"/>
      <c r="H229" s="6"/>
      <c r="I229" s="6"/>
      <c r="J229" s="6"/>
      <c r="K229" s="6"/>
      <c r="L229" s="6"/>
      <c r="M229" s="6"/>
      <c r="N229" s="6"/>
    </row>
    <row r="230" spans="1:14" x14ac:dyDescent="0.25">
      <c r="A230" s="6"/>
      <c r="B230" s="6"/>
      <c r="C230" s="6"/>
      <c r="D230" s="6"/>
      <c r="E230" s="6"/>
      <c r="F230" s="6"/>
      <c r="G230" s="6"/>
      <c r="H230" s="6"/>
      <c r="I230" s="6"/>
      <c r="J230" s="6"/>
      <c r="K230" s="6"/>
      <c r="L230" s="6"/>
      <c r="M230" s="6"/>
      <c r="N230" s="6"/>
    </row>
    <row r="231" spans="1:14" x14ac:dyDescent="0.25">
      <c r="A231" s="6"/>
      <c r="B231" s="6"/>
      <c r="C231" s="6"/>
      <c r="D231" s="6"/>
      <c r="E231" s="6"/>
      <c r="F231" s="6"/>
      <c r="G231" s="6"/>
      <c r="H231" s="6"/>
      <c r="I231" s="6"/>
      <c r="J231" s="6"/>
      <c r="K231" s="6"/>
      <c r="L231" s="6"/>
      <c r="M231" s="6"/>
      <c r="N231" s="6"/>
    </row>
    <row r="232" spans="1:14" x14ac:dyDescent="0.25">
      <c r="A232" s="6"/>
      <c r="B232" s="6"/>
      <c r="C232" s="6"/>
      <c r="D232" s="6"/>
      <c r="E232" s="6"/>
      <c r="F232" s="6"/>
      <c r="G232" s="6"/>
      <c r="H232" s="6"/>
      <c r="I232" s="6"/>
      <c r="J232" s="6"/>
      <c r="K232" s="6"/>
      <c r="L232" s="6"/>
      <c r="M232" s="6"/>
      <c r="N232" s="6"/>
    </row>
    <row r="233" spans="1:14" x14ac:dyDescent="0.25">
      <c r="A233" s="6"/>
      <c r="B233" s="6"/>
      <c r="C233" s="6"/>
      <c r="D233" s="6"/>
      <c r="E233" s="6"/>
      <c r="F233" s="6"/>
      <c r="G233" s="6"/>
      <c r="H233" s="6"/>
      <c r="I233" s="6"/>
      <c r="J233" s="6"/>
      <c r="K233" s="6"/>
      <c r="L233" s="6"/>
      <c r="M233" s="6"/>
      <c r="N233" s="6"/>
    </row>
    <row r="234" spans="1:14" x14ac:dyDescent="0.25">
      <c r="A234" s="6"/>
      <c r="B234" s="6"/>
      <c r="C234" s="6"/>
      <c r="D234" s="6"/>
      <c r="E234" s="6"/>
      <c r="F234" s="6"/>
      <c r="G234" s="6"/>
      <c r="H234" s="6"/>
      <c r="I234" s="6"/>
      <c r="J234" s="6"/>
      <c r="K234" s="6"/>
      <c r="L234" s="6"/>
      <c r="M234" s="6"/>
      <c r="N234" s="6"/>
    </row>
    <row r="235" spans="1:14" x14ac:dyDescent="0.25">
      <c r="A235" s="6"/>
      <c r="B235" s="6"/>
      <c r="C235" s="6"/>
      <c r="D235" s="6"/>
      <c r="E235" s="6"/>
      <c r="F235" s="6"/>
      <c r="G235" s="6"/>
      <c r="H235" s="6"/>
      <c r="I235" s="6"/>
      <c r="J235" s="6"/>
      <c r="K235" s="6"/>
      <c r="L235" s="6"/>
      <c r="M235" s="6"/>
      <c r="N235" s="6"/>
    </row>
    <row r="236" spans="1:14" x14ac:dyDescent="0.25">
      <c r="A236" s="6"/>
      <c r="B236" s="6"/>
      <c r="C236" s="6"/>
      <c r="D236" s="6"/>
      <c r="E236" s="6"/>
      <c r="F236" s="6"/>
      <c r="G236" s="6"/>
      <c r="H236" s="6"/>
      <c r="I236" s="6"/>
      <c r="J236" s="6"/>
      <c r="K236" s="6"/>
      <c r="L236" s="6"/>
      <c r="M236" s="6"/>
      <c r="N236" s="6"/>
    </row>
    <row r="237" spans="1:14" x14ac:dyDescent="0.25">
      <c r="A237" s="6"/>
      <c r="B237" s="6"/>
      <c r="C237" s="6"/>
      <c r="D237" s="6"/>
      <c r="E237" s="6"/>
      <c r="F237" s="6"/>
      <c r="G237" s="6"/>
      <c r="H237" s="6"/>
      <c r="I237" s="6"/>
      <c r="J237" s="6"/>
      <c r="K237" s="6"/>
      <c r="L237" s="6"/>
      <c r="M237" s="6"/>
      <c r="N237" s="6"/>
    </row>
    <row r="238" spans="1:14" x14ac:dyDescent="0.25">
      <c r="A238" s="6"/>
      <c r="B238" s="6"/>
      <c r="C238" s="6"/>
      <c r="D238" s="6"/>
      <c r="E238" s="6"/>
      <c r="F238" s="6"/>
      <c r="G238" s="6"/>
      <c r="H238" s="6"/>
      <c r="I238" s="6"/>
      <c r="J238" s="6"/>
      <c r="K238" s="6"/>
      <c r="L238" s="6"/>
      <c r="M238" s="6"/>
      <c r="N238" s="6"/>
    </row>
    <row r="239" spans="1:14" x14ac:dyDescent="0.25">
      <c r="A239" s="6"/>
      <c r="B239" s="6"/>
      <c r="C239" s="6"/>
      <c r="D239" s="6"/>
      <c r="E239" s="6"/>
      <c r="F239" s="6"/>
      <c r="G239" s="6"/>
      <c r="H239" s="6"/>
      <c r="I239" s="6"/>
      <c r="J239" s="6"/>
      <c r="K239" s="6"/>
      <c r="L239" s="6"/>
      <c r="M239" s="6"/>
      <c r="N239" s="6"/>
    </row>
    <row r="240" spans="1:14" x14ac:dyDescent="0.25">
      <c r="A240" s="6"/>
      <c r="B240" s="6"/>
      <c r="C240" s="6"/>
      <c r="D240" s="6"/>
      <c r="E240" s="6"/>
      <c r="F240" s="6"/>
      <c r="G240" s="6"/>
      <c r="H240" s="6"/>
      <c r="I240" s="6"/>
      <c r="J240" s="6"/>
      <c r="K240" s="6"/>
      <c r="L240" s="6"/>
      <c r="M240" s="6"/>
      <c r="N240" s="6"/>
    </row>
    <row r="241" spans="1:14" x14ac:dyDescent="0.25">
      <c r="A241" s="6"/>
      <c r="B241" s="6"/>
      <c r="C241" s="6"/>
      <c r="D241" s="6"/>
      <c r="E241" s="6"/>
      <c r="F241" s="6"/>
      <c r="G241" s="6"/>
      <c r="H241" s="6"/>
      <c r="I241" s="6"/>
      <c r="J241" s="6"/>
      <c r="K241" s="6"/>
      <c r="L241" s="6"/>
      <c r="M241" s="6"/>
      <c r="N241" s="6"/>
    </row>
    <row r="242" spans="1:14" x14ac:dyDescent="0.25">
      <c r="A242" s="6"/>
      <c r="B242" s="6"/>
      <c r="C242" s="6"/>
      <c r="D242" s="6"/>
      <c r="E242" s="6"/>
      <c r="F242" s="6"/>
      <c r="G242" s="6"/>
      <c r="H242" s="6"/>
      <c r="I242" s="6"/>
      <c r="J242" s="6"/>
      <c r="K242" s="6"/>
      <c r="L242" s="6"/>
      <c r="M242" s="6"/>
      <c r="N242" s="6"/>
    </row>
    <row r="243" spans="1:14" x14ac:dyDescent="0.25">
      <c r="A243" s="6"/>
      <c r="B243" s="6"/>
      <c r="C243" s="6"/>
      <c r="D243" s="6"/>
      <c r="E243" s="6"/>
      <c r="F243" s="6"/>
      <c r="G243" s="6"/>
      <c r="H243" s="6"/>
      <c r="I243" s="6"/>
      <c r="J243" s="6"/>
      <c r="K243" s="6"/>
      <c r="L243" s="6"/>
      <c r="M243" s="6"/>
      <c r="N243" s="6"/>
    </row>
    <row r="244" spans="1:14" x14ac:dyDescent="0.25">
      <c r="A244" s="6"/>
      <c r="B244" s="6"/>
      <c r="C244" s="6"/>
      <c r="D244" s="6"/>
      <c r="E244" s="6"/>
      <c r="F244" s="6"/>
      <c r="G244" s="6"/>
      <c r="H244" s="6"/>
      <c r="I244" s="6"/>
      <c r="J244" s="6"/>
      <c r="K244" s="6"/>
      <c r="L244" s="6"/>
      <c r="M244" s="6"/>
      <c r="N244" s="6"/>
    </row>
    <row r="245" spans="1:14" x14ac:dyDescent="0.25">
      <c r="A245" s="6"/>
      <c r="B245" s="6"/>
      <c r="C245" s="6"/>
      <c r="D245" s="6"/>
      <c r="E245" s="6"/>
      <c r="F245" s="6"/>
      <c r="G245" s="6"/>
      <c r="H245" s="6"/>
      <c r="I245" s="6"/>
      <c r="J245" s="6"/>
      <c r="K245" s="6"/>
      <c r="L245" s="6"/>
      <c r="M245" s="6"/>
      <c r="N245" s="6"/>
    </row>
    <row r="246" spans="1:14" x14ac:dyDescent="0.25">
      <c r="A246" s="6"/>
      <c r="B246" s="6"/>
      <c r="C246" s="6"/>
      <c r="D246" s="6"/>
      <c r="E246" s="6"/>
      <c r="F246" s="6"/>
      <c r="G246" s="6"/>
      <c r="H246" s="6"/>
      <c r="I246" s="6"/>
      <c r="J246" s="6"/>
      <c r="K246" s="6"/>
      <c r="L246" s="6"/>
      <c r="M246" s="6"/>
      <c r="N246" s="6"/>
    </row>
    <row r="247" spans="1:14" x14ac:dyDescent="0.25">
      <c r="A247" s="6"/>
      <c r="B247" s="6"/>
      <c r="C247" s="6"/>
      <c r="D247" s="6"/>
      <c r="E247" s="6"/>
      <c r="F247" s="6"/>
      <c r="G247" s="6"/>
      <c r="H247" s="6"/>
      <c r="I247" s="6"/>
      <c r="J247" s="6"/>
      <c r="K247" s="6"/>
      <c r="L247" s="6"/>
      <c r="M247" s="6"/>
      <c r="N247" s="6"/>
    </row>
    <row r="248" spans="1:14" x14ac:dyDescent="0.25">
      <c r="A248" s="6"/>
      <c r="B248" s="6"/>
      <c r="C248" s="6"/>
      <c r="D248" s="6"/>
      <c r="E248" s="6"/>
      <c r="F248" s="6"/>
      <c r="G248" s="6"/>
      <c r="H248" s="6"/>
      <c r="I248" s="6"/>
      <c r="J248" s="6"/>
      <c r="K248" s="6"/>
      <c r="L248" s="6"/>
      <c r="M248" s="6"/>
      <c r="N248" s="6"/>
    </row>
    <row r="249" spans="1:14" x14ac:dyDescent="0.25">
      <c r="A249" s="6"/>
      <c r="B249" s="6"/>
      <c r="C249" s="6"/>
      <c r="D249" s="6"/>
      <c r="E249" s="6"/>
      <c r="F249" s="6"/>
      <c r="G249" s="6"/>
      <c r="H249" s="6"/>
      <c r="I249" s="6"/>
      <c r="J249" s="6"/>
      <c r="K249" s="6"/>
      <c r="L249" s="6"/>
      <c r="M249" s="6"/>
      <c r="N249" s="6"/>
    </row>
    <row r="250" spans="1:14" x14ac:dyDescent="0.25">
      <c r="A250" s="6"/>
      <c r="B250" s="6"/>
      <c r="C250" s="6"/>
      <c r="D250" s="6"/>
      <c r="E250" s="6"/>
      <c r="F250" s="6"/>
      <c r="G250" s="6"/>
      <c r="H250" s="6"/>
      <c r="I250" s="6"/>
      <c r="J250" s="6"/>
      <c r="K250" s="6"/>
      <c r="L250" s="6"/>
      <c r="M250" s="6"/>
      <c r="N250" s="6"/>
    </row>
    <row r="251" spans="1:14" x14ac:dyDescent="0.25">
      <c r="A251" s="6"/>
      <c r="B251" s="6"/>
      <c r="C251" s="6"/>
      <c r="D251" s="6"/>
      <c r="E251" s="6"/>
      <c r="F251" s="6"/>
      <c r="G251" s="6"/>
      <c r="H251" s="6"/>
      <c r="I251" s="6"/>
      <c r="J251" s="6"/>
      <c r="K251" s="6"/>
      <c r="L251" s="6"/>
      <c r="M251" s="6"/>
      <c r="N251" s="6"/>
    </row>
    <row r="252" spans="1:14" x14ac:dyDescent="0.25">
      <c r="A252" s="6"/>
      <c r="B252" s="6"/>
      <c r="C252" s="6"/>
      <c r="D252" s="6"/>
      <c r="E252" s="6"/>
      <c r="F252" s="6"/>
      <c r="G252" s="6"/>
      <c r="H252" s="6"/>
      <c r="I252" s="6"/>
      <c r="J252" s="6"/>
      <c r="K252" s="6"/>
      <c r="L252" s="6"/>
      <c r="M252" s="6"/>
      <c r="N252" s="6"/>
    </row>
    <row r="253" spans="1:14" x14ac:dyDescent="0.25">
      <c r="A253" s="6"/>
      <c r="B253" s="6"/>
      <c r="C253" s="6"/>
      <c r="D253" s="6"/>
      <c r="E253" s="6"/>
      <c r="F253" s="6"/>
      <c r="G253" s="6"/>
      <c r="H253" s="6"/>
      <c r="I253" s="6"/>
      <c r="J253" s="6"/>
      <c r="K253" s="6"/>
      <c r="L253" s="6"/>
      <c r="M253" s="6"/>
      <c r="N253" s="6"/>
    </row>
    <row r="254" spans="1:14" x14ac:dyDescent="0.25">
      <c r="A254" s="6"/>
      <c r="B254" s="6"/>
      <c r="C254" s="6"/>
      <c r="D254" s="6"/>
      <c r="E254" s="6"/>
      <c r="F254" s="6"/>
      <c r="G254" s="6"/>
      <c r="H254" s="6"/>
      <c r="I254" s="6"/>
      <c r="J254" s="6"/>
      <c r="K254" s="6"/>
      <c r="L254" s="6"/>
      <c r="M254" s="6"/>
      <c r="N254" s="6"/>
    </row>
    <row r="255" spans="1:14" x14ac:dyDescent="0.25">
      <c r="A255" s="6"/>
      <c r="B255" s="6"/>
      <c r="C255" s="6"/>
      <c r="D255" s="6"/>
      <c r="E255" s="6"/>
      <c r="F255" s="6"/>
      <c r="G255" s="6"/>
      <c r="H255" s="6"/>
      <c r="I255" s="6"/>
      <c r="J255" s="6"/>
      <c r="K255" s="6"/>
      <c r="L255" s="6"/>
      <c r="M255" s="6"/>
      <c r="N255" s="6"/>
    </row>
    <row r="256" spans="1:14" x14ac:dyDescent="0.25">
      <c r="A256" s="6"/>
      <c r="B256" s="6"/>
      <c r="C256" s="6"/>
      <c r="D256" s="6"/>
      <c r="E256" s="6"/>
      <c r="F256" s="6"/>
      <c r="G256" s="6"/>
      <c r="H256" s="6"/>
      <c r="I256" s="6"/>
      <c r="J256" s="6"/>
      <c r="K256" s="6"/>
      <c r="L256" s="6"/>
      <c r="M256" s="6"/>
      <c r="N256" s="6"/>
    </row>
    <row r="257" spans="1:14" x14ac:dyDescent="0.25">
      <c r="A257" s="6"/>
      <c r="B257" s="6"/>
      <c r="C257" s="6"/>
      <c r="D257" s="6"/>
      <c r="E257" s="6"/>
      <c r="F257" s="6"/>
      <c r="G257" s="6"/>
      <c r="H257" s="6"/>
      <c r="I257" s="6"/>
      <c r="J257" s="6"/>
      <c r="K257" s="6"/>
      <c r="L257" s="6"/>
      <c r="M257" s="6"/>
      <c r="N257" s="6"/>
    </row>
    <row r="258" spans="1:14" x14ac:dyDescent="0.25">
      <c r="A258" s="6"/>
      <c r="B258" s="6"/>
      <c r="C258" s="6"/>
      <c r="D258" s="6"/>
      <c r="E258" s="6"/>
      <c r="F258" s="6"/>
      <c r="G258" s="6"/>
      <c r="H258" s="6"/>
      <c r="I258" s="6"/>
      <c r="J258" s="6"/>
      <c r="K258" s="6"/>
      <c r="L258" s="6"/>
      <c r="M258" s="6"/>
      <c r="N258" s="6"/>
    </row>
    <row r="259" spans="1:14" x14ac:dyDescent="0.25">
      <c r="A259" s="6"/>
      <c r="B259" s="6"/>
      <c r="C259" s="6"/>
      <c r="D259" s="6"/>
      <c r="E259" s="6"/>
      <c r="F259" s="6"/>
      <c r="G259" s="6"/>
      <c r="H259" s="6"/>
      <c r="I259" s="6"/>
      <c r="J259" s="6"/>
      <c r="K259" s="6"/>
      <c r="L259" s="6"/>
      <c r="M259" s="6"/>
      <c r="N259" s="6"/>
    </row>
    <row r="260" spans="1:14" x14ac:dyDescent="0.25">
      <c r="A260" s="6"/>
      <c r="B260" s="6"/>
      <c r="C260" s="6"/>
      <c r="D260" s="6"/>
      <c r="E260" s="6"/>
      <c r="F260" s="6"/>
      <c r="G260" s="6"/>
      <c r="H260" s="6"/>
      <c r="I260" s="6"/>
      <c r="J260" s="6"/>
      <c r="K260" s="6"/>
      <c r="L260" s="6"/>
      <c r="M260" s="6"/>
      <c r="N260" s="6"/>
    </row>
    <row r="261" spans="1:14" x14ac:dyDescent="0.25">
      <c r="A261" s="6"/>
      <c r="B261" s="6"/>
      <c r="C261" s="6"/>
      <c r="D261" s="6"/>
      <c r="E261" s="6"/>
      <c r="F261" s="6"/>
      <c r="G261" s="6"/>
      <c r="H261" s="6"/>
      <c r="I261" s="6"/>
      <c r="J261" s="6"/>
      <c r="K261" s="6"/>
      <c r="L261" s="6"/>
      <c r="M261" s="6"/>
      <c r="N261" s="6"/>
    </row>
    <row r="262" spans="1:14" x14ac:dyDescent="0.25">
      <c r="A262" s="6"/>
      <c r="B262" s="6"/>
      <c r="C262" s="6"/>
      <c r="D262" s="6"/>
      <c r="E262" s="6"/>
      <c r="F262" s="6"/>
      <c r="G262" s="6"/>
      <c r="H262" s="6"/>
      <c r="I262" s="6"/>
      <c r="J262" s="6"/>
      <c r="K262" s="6"/>
      <c r="L262" s="6"/>
      <c r="M262" s="6"/>
      <c r="N262" s="6"/>
    </row>
    <row r="263" spans="1:14" x14ac:dyDescent="0.25">
      <c r="A263" s="6"/>
      <c r="B263" s="6"/>
      <c r="C263" s="6"/>
      <c r="D263" s="6"/>
      <c r="E263" s="6"/>
      <c r="F263" s="6"/>
      <c r="G263" s="6"/>
      <c r="H263" s="6"/>
      <c r="I263" s="6"/>
      <c r="J263" s="6"/>
      <c r="K263" s="6"/>
      <c r="L263" s="6"/>
      <c r="M263" s="6"/>
      <c r="N263" s="6"/>
    </row>
    <row r="264" spans="1:14" x14ac:dyDescent="0.25">
      <c r="A264" s="6"/>
      <c r="B264" s="6"/>
      <c r="C264" s="6"/>
      <c r="D264" s="6"/>
      <c r="E264" s="6"/>
      <c r="F264" s="6"/>
      <c r="G264" s="6"/>
      <c r="H264" s="6"/>
      <c r="I264" s="6"/>
      <c r="J264" s="6"/>
      <c r="K264" s="6"/>
      <c r="L264" s="6"/>
      <c r="M264" s="6"/>
      <c r="N264" s="6"/>
    </row>
    <row r="265" spans="1:14" x14ac:dyDescent="0.25">
      <c r="A265" s="6"/>
      <c r="B265" s="6"/>
      <c r="C265" s="6"/>
      <c r="D265" s="6"/>
      <c r="E265" s="6"/>
      <c r="F265" s="6"/>
      <c r="G265" s="6"/>
      <c r="H265" s="6"/>
      <c r="I265" s="6"/>
      <c r="J265" s="6"/>
      <c r="K265" s="6"/>
      <c r="L265" s="6"/>
      <c r="M265" s="6"/>
      <c r="N265" s="6"/>
    </row>
    <row r="266" spans="1:14" x14ac:dyDescent="0.25">
      <c r="A266" s="6"/>
      <c r="B266" s="6"/>
      <c r="C266" s="6"/>
      <c r="D266" s="6"/>
      <c r="E266" s="6"/>
      <c r="F266" s="6"/>
      <c r="G266" s="6"/>
      <c r="H266" s="6"/>
      <c r="I266" s="6"/>
      <c r="J266" s="6"/>
      <c r="K266" s="6"/>
      <c r="L266" s="6"/>
      <c r="M266" s="6"/>
      <c r="N266" s="6"/>
    </row>
    <row r="267" spans="1:14" x14ac:dyDescent="0.25">
      <c r="A267" s="6"/>
      <c r="B267" s="6"/>
      <c r="C267" s="6"/>
      <c r="D267" s="6"/>
      <c r="E267" s="6"/>
      <c r="F267" s="6"/>
      <c r="G267" s="6"/>
      <c r="H267" s="6"/>
      <c r="I267" s="6"/>
      <c r="J267" s="6"/>
      <c r="K267" s="6"/>
      <c r="L267" s="6"/>
      <c r="M267" s="6"/>
      <c r="N267" s="6"/>
    </row>
    <row r="268" spans="1:14" x14ac:dyDescent="0.25">
      <c r="A268" s="6"/>
      <c r="B268" s="6"/>
      <c r="C268" s="6"/>
      <c r="D268" s="6"/>
      <c r="E268" s="6"/>
      <c r="F268" s="6"/>
      <c r="G268" s="6"/>
      <c r="H268" s="6"/>
      <c r="I268" s="6"/>
      <c r="J268" s="6"/>
      <c r="K268" s="6"/>
      <c r="L268" s="6"/>
      <c r="M268" s="6"/>
      <c r="N268" s="6"/>
    </row>
    <row r="269" spans="1:14" x14ac:dyDescent="0.25">
      <c r="A269" s="6"/>
      <c r="B269" s="6"/>
      <c r="C269" s="6"/>
      <c r="D269" s="6"/>
      <c r="E269" s="6"/>
      <c r="F269" s="6"/>
      <c r="G269" s="6"/>
      <c r="H269" s="6"/>
      <c r="I269" s="6"/>
      <c r="J269" s="6"/>
      <c r="K269" s="6"/>
      <c r="L269" s="6"/>
      <c r="M269" s="6"/>
      <c r="N269" s="6"/>
    </row>
    <row r="270" spans="1:14" x14ac:dyDescent="0.25">
      <c r="A270" s="6"/>
      <c r="B270" s="6"/>
      <c r="C270" s="6"/>
      <c r="D270" s="6"/>
      <c r="E270" s="6"/>
      <c r="F270" s="6"/>
      <c r="G270" s="6"/>
      <c r="H270" s="6"/>
      <c r="I270" s="6"/>
      <c r="J270" s="6"/>
      <c r="K270" s="6"/>
      <c r="L270" s="6"/>
      <c r="M270" s="6"/>
      <c r="N270" s="6"/>
    </row>
    <row r="271" spans="1:14" x14ac:dyDescent="0.25">
      <c r="A271" s="6"/>
      <c r="B271" s="6"/>
      <c r="C271" s="6"/>
      <c r="D271" s="6"/>
      <c r="E271" s="6"/>
      <c r="F271" s="6"/>
      <c r="G271" s="6"/>
      <c r="H271" s="6"/>
      <c r="I271" s="6"/>
      <c r="J271" s="6"/>
      <c r="K271" s="6"/>
      <c r="L271" s="6"/>
      <c r="M271" s="6"/>
      <c r="N271" s="6"/>
    </row>
    <row r="272" spans="1:14" x14ac:dyDescent="0.25">
      <c r="A272" s="6"/>
      <c r="B272" s="6"/>
      <c r="C272" s="6"/>
      <c r="D272" s="6"/>
      <c r="E272" s="6"/>
      <c r="F272" s="6"/>
      <c r="G272" s="6"/>
      <c r="H272" s="6"/>
      <c r="I272" s="6"/>
      <c r="J272" s="6"/>
      <c r="K272" s="6"/>
      <c r="L272" s="6"/>
      <c r="M272" s="6"/>
      <c r="N272" s="6"/>
    </row>
    <row r="273" spans="1:14" x14ac:dyDescent="0.25">
      <c r="A273" s="6"/>
      <c r="B273" s="6"/>
      <c r="C273" s="6"/>
      <c r="D273" s="6"/>
      <c r="E273" s="6"/>
      <c r="F273" s="6"/>
      <c r="G273" s="6"/>
      <c r="H273" s="6"/>
      <c r="I273" s="6"/>
      <c r="J273" s="6"/>
      <c r="K273" s="6"/>
      <c r="L273" s="6"/>
      <c r="M273" s="6"/>
      <c r="N273" s="6"/>
    </row>
    <row r="274" spans="1:14" x14ac:dyDescent="0.25">
      <c r="A274" s="6"/>
      <c r="B274" s="6"/>
      <c r="C274" s="6"/>
      <c r="D274" s="6"/>
      <c r="E274" s="6"/>
      <c r="F274" s="6"/>
      <c r="G274" s="6"/>
      <c r="H274" s="6"/>
      <c r="I274" s="6"/>
      <c r="J274" s="6"/>
      <c r="K274" s="6"/>
      <c r="L274" s="6"/>
      <c r="M274" s="6"/>
      <c r="N274" s="6"/>
    </row>
    <row r="275" spans="1:14" x14ac:dyDescent="0.25">
      <c r="A275" s="6"/>
      <c r="B275" s="6"/>
      <c r="C275" s="6"/>
      <c r="D275" s="6"/>
      <c r="E275" s="6"/>
      <c r="F275" s="6"/>
      <c r="G275" s="6"/>
      <c r="H275" s="6"/>
      <c r="I275" s="6"/>
      <c r="J275" s="6"/>
      <c r="K275" s="6"/>
      <c r="L275" s="6"/>
      <c r="M275" s="6"/>
      <c r="N275" s="6"/>
    </row>
    <row r="276" spans="1:14" x14ac:dyDescent="0.25">
      <c r="A276" s="6"/>
      <c r="B276" s="6"/>
      <c r="C276" s="6"/>
      <c r="D276" s="6"/>
      <c r="E276" s="6"/>
      <c r="F276" s="6"/>
      <c r="G276" s="6"/>
      <c r="H276" s="6"/>
      <c r="I276" s="6"/>
      <c r="J276" s="6"/>
      <c r="K276" s="6"/>
      <c r="L276" s="6"/>
      <c r="M276" s="6"/>
      <c r="N276" s="6"/>
    </row>
    <row r="277" spans="1:14" x14ac:dyDescent="0.25">
      <c r="A277" s="6"/>
      <c r="B277" s="6"/>
      <c r="C277" s="6"/>
      <c r="D277" s="6"/>
      <c r="E277" s="6"/>
      <c r="F277" s="6"/>
      <c r="G277" s="6"/>
      <c r="H277" s="6"/>
      <c r="I277" s="6"/>
      <c r="J277" s="6"/>
      <c r="K277" s="6"/>
      <c r="L277" s="6"/>
      <c r="M277" s="6"/>
      <c r="N277" s="6"/>
    </row>
    <row r="278" spans="1:14" x14ac:dyDescent="0.25">
      <c r="A278" s="6"/>
      <c r="B278" s="6"/>
      <c r="C278" s="6"/>
      <c r="D278" s="6"/>
      <c r="E278" s="6"/>
      <c r="F278" s="6"/>
      <c r="G278" s="6"/>
      <c r="H278" s="6"/>
      <c r="I278" s="6"/>
      <c r="J278" s="6"/>
      <c r="K278" s="6"/>
      <c r="L278" s="6"/>
      <c r="M278" s="6"/>
      <c r="N278" s="6"/>
    </row>
    <row r="279" spans="1:14" x14ac:dyDescent="0.25">
      <c r="A279" s="6"/>
      <c r="B279" s="6"/>
      <c r="C279" s="6"/>
      <c r="D279" s="6"/>
      <c r="E279" s="6"/>
      <c r="F279" s="6"/>
      <c r="G279" s="6"/>
      <c r="H279" s="6"/>
      <c r="I279" s="6"/>
      <c r="J279" s="6"/>
      <c r="K279" s="6"/>
      <c r="L279" s="6"/>
      <c r="M279" s="6"/>
      <c r="N279" s="6"/>
    </row>
    <row r="280" spans="1:14" x14ac:dyDescent="0.25">
      <c r="A280" s="6"/>
      <c r="B280" s="6"/>
      <c r="C280" s="6"/>
      <c r="D280" s="6"/>
      <c r="E280" s="6"/>
      <c r="F280" s="6"/>
      <c r="G280" s="6"/>
      <c r="H280" s="6"/>
      <c r="I280" s="6"/>
      <c r="J280" s="6"/>
      <c r="K280" s="6"/>
      <c r="L280" s="6"/>
      <c r="M280" s="6"/>
      <c r="N280" s="6"/>
    </row>
    <row r="281" spans="1:14" x14ac:dyDescent="0.25">
      <c r="A281" s="6"/>
      <c r="B281" s="6"/>
      <c r="C281" s="6"/>
      <c r="D281" s="6"/>
      <c r="E281" s="6"/>
      <c r="F281" s="6"/>
      <c r="G281" s="6"/>
      <c r="H281" s="6"/>
      <c r="I281" s="6"/>
      <c r="J281" s="6"/>
      <c r="K281" s="6"/>
      <c r="L281" s="6"/>
      <c r="M281" s="6"/>
      <c r="N281" s="6"/>
    </row>
    <row r="282" spans="1:14" x14ac:dyDescent="0.25">
      <c r="A282" s="6"/>
      <c r="B282" s="6"/>
      <c r="C282" s="6"/>
      <c r="D282" s="6"/>
      <c r="E282" s="6"/>
      <c r="F282" s="6"/>
      <c r="G282" s="6"/>
      <c r="H282" s="6"/>
      <c r="I282" s="6"/>
      <c r="J282" s="6"/>
      <c r="K282" s="6"/>
      <c r="L282" s="6"/>
      <c r="M282" s="6"/>
      <c r="N282" s="6"/>
    </row>
    <row r="283" spans="1:14" x14ac:dyDescent="0.25">
      <c r="A283" s="6"/>
      <c r="B283" s="6"/>
      <c r="C283" s="6"/>
      <c r="D283" s="6"/>
      <c r="E283" s="6"/>
      <c r="F283" s="6"/>
      <c r="G283" s="6"/>
      <c r="H283" s="6"/>
      <c r="I283" s="6"/>
      <c r="J283" s="6"/>
      <c r="K283" s="6"/>
      <c r="L283" s="6"/>
      <c r="M283" s="6"/>
      <c r="N283" s="6"/>
    </row>
    <row r="284" spans="1:14" x14ac:dyDescent="0.25">
      <c r="A284" s="6"/>
      <c r="B284" s="6"/>
      <c r="C284" s="6"/>
      <c r="D284" s="6"/>
      <c r="E284" s="6"/>
      <c r="F284" s="6"/>
      <c r="G284" s="6"/>
      <c r="H284" s="6"/>
      <c r="I284" s="6"/>
      <c r="J284" s="6"/>
      <c r="K284" s="6"/>
      <c r="L284" s="6"/>
      <c r="M284" s="6"/>
      <c r="N284" s="6"/>
    </row>
    <row r="285" spans="1:14" x14ac:dyDescent="0.25">
      <c r="A285" s="6"/>
      <c r="B285" s="6"/>
      <c r="C285" s="6"/>
      <c r="D285" s="6"/>
      <c r="E285" s="6"/>
      <c r="F285" s="6"/>
      <c r="G285" s="6"/>
      <c r="H285" s="6"/>
      <c r="I285" s="6"/>
      <c r="J285" s="6"/>
      <c r="K285" s="6"/>
      <c r="L285" s="6"/>
      <c r="M285" s="6"/>
      <c r="N285" s="6"/>
    </row>
    <row r="286" spans="1:14" x14ac:dyDescent="0.25">
      <c r="A286" s="6"/>
      <c r="B286" s="6"/>
      <c r="C286" s="6"/>
      <c r="D286" s="6"/>
      <c r="E286" s="6"/>
      <c r="F286" s="6"/>
      <c r="G286" s="6"/>
      <c r="H286" s="6"/>
      <c r="I286" s="6"/>
      <c r="J286" s="6"/>
      <c r="K286" s="6"/>
      <c r="L286" s="6"/>
      <c r="M286" s="6"/>
      <c r="N286" s="6"/>
    </row>
    <row r="287" spans="1:14" x14ac:dyDescent="0.25">
      <c r="A287" s="6"/>
      <c r="B287" s="6"/>
      <c r="C287" s="6"/>
      <c r="D287" s="6"/>
      <c r="E287" s="6"/>
      <c r="F287" s="6"/>
      <c r="G287" s="6"/>
      <c r="H287" s="6"/>
      <c r="I287" s="6"/>
      <c r="J287" s="6"/>
      <c r="K287" s="6"/>
      <c r="L287" s="6"/>
      <c r="M287" s="6"/>
      <c r="N287" s="6"/>
    </row>
    <row r="288" spans="1:14" x14ac:dyDescent="0.25">
      <c r="A288" s="6"/>
      <c r="B288" s="6"/>
      <c r="C288" s="6"/>
      <c r="D288" s="6"/>
      <c r="E288" s="6"/>
      <c r="F288" s="6"/>
      <c r="G288" s="6"/>
      <c r="H288" s="6"/>
      <c r="I288" s="6"/>
      <c r="J288" s="6"/>
      <c r="K288" s="6"/>
      <c r="L288" s="6"/>
      <c r="M288" s="6"/>
      <c r="N288" s="6"/>
    </row>
    <row r="289" spans="1:14" x14ac:dyDescent="0.25">
      <c r="A289" s="6"/>
      <c r="B289" s="6"/>
      <c r="C289" s="6"/>
      <c r="D289" s="6"/>
      <c r="E289" s="6"/>
      <c r="F289" s="6"/>
      <c r="G289" s="6"/>
      <c r="H289" s="6"/>
      <c r="I289" s="6"/>
      <c r="J289" s="6"/>
      <c r="K289" s="6"/>
      <c r="L289" s="6"/>
      <c r="M289" s="6"/>
      <c r="N289" s="6"/>
    </row>
    <row r="290" spans="1:14" x14ac:dyDescent="0.25">
      <c r="A290" s="6"/>
      <c r="B290" s="6"/>
      <c r="C290" s="6"/>
      <c r="D290" s="6"/>
      <c r="E290" s="6"/>
      <c r="F290" s="6"/>
      <c r="G290" s="6"/>
      <c r="H290" s="6"/>
      <c r="I290" s="6"/>
      <c r="J290" s="6"/>
      <c r="K290" s="6"/>
      <c r="L290" s="6"/>
      <c r="M290" s="6"/>
      <c r="N290" s="6"/>
    </row>
    <row r="291" spans="1:14" x14ac:dyDescent="0.25">
      <c r="A291" s="6"/>
      <c r="B291" s="6"/>
      <c r="C291" s="6"/>
      <c r="D291" s="6"/>
      <c r="E291" s="6"/>
      <c r="F291" s="6"/>
      <c r="G291" s="6"/>
      <c r="H291" s="6"/>
      <c r="I291" s="6"/>
      <c r="J291" s="6"/>
      <c r="K291" s="6"/>
      <c r="L291" s="6"/>
      <c r="M291" s="6"/>
      <c r="N291" s="6"/>
    </row>
    <row r="292" spans="1:14" x14ac:dyDescent="0.25">
      <c r="A292" s="6"/>
      <c r="B292" s="6"/>
      <c r="C292" s="6"/>
      <c r="D292" s="6"/>
      <c r="E292" s="6"/>
      <c r="F292" s="6"/>
      <c r="G292" s="6"/>
      <c r="H292" s="6"/>
      <c r="I292" s="6"/>
      <c r="J292" s="6"/>
      <c r="K292" s="6"/>
      <c r="L292" s="6"/>
      <c r="M292" s="6"/>
      <c r="N292" s="6"/>
    </row>
    <row r="293" spans="1:14" x14ac:dyDescent="0.25">
      <c r="A293" s="6"/>
      <c r="B293" s="6"/>
      <c r="C293" s="6"/>
      <c r="D293" s="6"/>
      <c r="E293" s="6"/>
      <c r="F293" s="6"/>
      <c r="G293" s="6"/>
      <c r="H293" s="6"/>
      <c r="I293" s="6"/>
      <c r="J293" s="6"/>
      <c r="K293" s="6"/>
      <c r="L293" s="6"/>
      <c r="M293" s="6"/>
      <c r="N293" s="6"/>
    </row>
    <row r="294" spans="1:14" x14ac:dyDescent="0.25">
      <c r="A294" s="6"/>
      <c r="B294" s="6"/>
      <c r="C294" s="6"/>
      <c r="D294" s="6"/>
      <c r="E294" s="6"/>
      <c r="F294" s="6"/>
      <c r="G294" s="6"/>
      <c r="H294" s="6"/>
      <c r="I294" s="6"/>
      <c r="J294" s="6"/>
      <c r="K294" s="6"/>
      <c r="L294" s="6"/>
      <c r="M294" s="6"/>
      <c r="N294" s="6"/>
    </row>
    <row r="295" spans="1:14" x14ac:dyDescent="0.25">
      <c r="A295" s="6"/>
      <c r="B295" s="6"/>
      <c r="C295" s="6"/>
      <c r="D295" s="6"/>
      <c r="E295" s="6"/>
      <c r="F295" s="6"/>
      <c r="G295" s="6"/>
      <c r="H295" s="6"/>
      <c r="I295" s="6"/>
      <c r="J295" s="6"/>
      <c r="K295" s="6"/>
      <c r="L295" s="6"/>
      <c r="M295" s="6"/>
      <c r="N295" s="6"/>
    </row>
    <row r="296" spans="1:14" x14ac:dyDescent="0.25">
      <c r="A296" s="6"/>
      <c r="B296" s="6"/>
      <c r="C296" s="6"/>
      <c r="D296" s="6"/>
      <c r="E296" s="6"/>
      <c r="F296" s="6"/>
      <c r="G296" s="6"/>
      <c r="H296" s="6"/>
      <c r="I296" s="6"/>
      <c r="J296" s="6"/>
      <c r="K296" s="6"/>
      <c r="L296" s="6"/>
      <c r="M296" s="6"/>
      <c r="N296" s="6"/>
    </row>
    <row r="297" spans="1:14" x14ac:dyDescent="0.25">
      <c r="A297" s="6"/>
      <c r="B297" s="6"/>
      <c r="C297" s="6"/>
      <c r="D297" s="6"/>
      <c r="E297" s="6"/>
      <c r="F297" s="6"/>
      <c r="G297" s="6"/>
      <c r="H297" s="6"/>
      <c r="I297" s="6"/>
      <c r="J297" s="6"/>
      <c r="K297" s="6"/>
      <c r="L297" s="6"/>
      <c r="M297" s="6"/>
      <c r="N297" s="6"/>
    </row>
    <row r="298" spans="1:14" x14ac:dyDescent="0.25">
      <c r="A298" s="6"/>
      <c r="B298" s="6"/>
      <c r="C298" s="6"/>
      <c r="D298" s="6"/>
      <c r="E298" s="6"/>
      <c r="F298" s="6"/>
      <c r="G298" s="6"/>
      <c r="H298" s="6"/>
      <c r="I298" s="6"/>
      <c r="J298" s="6"/>
      <c r="K298" s="6"/>
      <c r="L298" s="6"/>
      <c r="M298" s="6"/>
      <c r="N298" s="6"/>
    </row>
    <row r="299" spans="1:14" x14ac:dyDescent="0.25">
      <c r="A299" s="6"/>
      <c r="B299" s="6"/>
      <c r="C299" s="6"/>
      <c r="D299" s="6"/>
      <c r="E299" s="6"/>
      <c r="F299" s="6"/>
      <c r="G299" s="6"/>
      <c r="H299" s="6"/>
      <c r="I299" s="6"/>
      <c r="J299" s="6"/>
      <c r="K299" s="6"/>
      <c r="L299" s="6"/>
      <c r="M299" s="6"/>
      <c r="N299" s="6"/>
    </row>
    <row r="300" spans="1:14" x14ac:dyDescent="0.25">
      <c r="A300" s="6"/>
      <c r="B300" s="6"/>
      <c r="C300" s="6"/>
      <c r="D300" s="6"/>
      <c r="E300" s="6"/>
      <c r="F300" s="6"/>
      <c r="G300" s="6"/>
      <c r="H300" s="6"/>
      <c r="I300" s="6"/>
      <c r="J300" s="6"/>
      <c r="K300" s="6"/>
      <c r="L300" s="6"/>
      <c r="M300" s="6"/>
      <c r="N300" s="6"/>
    </row>
    <row r="301" spans="1:14" x14ac:dyDescent="0.25">
      <c r="A301" s="6"/>
      <c r="B301" s="6"/>
      <c r="C301" s="6"/>
      <c r="D301" s="6"/>
      <c r="E301" s="6"/>
      <c r="F301" s="6"/>
      <c r="G301" s="6"/>
      <c r="H301" s="6"/>
      <c r="I301" s="6"/>
      <c r="J301" s="6"/>
      <c r="K301" s="6"/>
      <c r="L301" s="6"/>
      <c r="M301" s="6"/>
      <c r="N301" s="6"/>
    </row>
    <row r="302" spans="1:14" x14ac:dyDescent="0.25">
      <c r="A302" s="6"/>
      <c r="B302" s="6"/>
      <c r="C302" s="6"/>
      <c r="D302" s="6"/>
      <c r="E302" s="6"/>
      <c r="F302" s="6"/>
      <c r="G302" s="6"/>
      <c r="H302" s="6"/>
      <c r="I302" s="6"/>
      <c r="J302" s="6"/>
      <c r="K302" s="6"/>
      <c r="L302" s="6"/>
      <c r="M302" s="6"/>
      <c r="N302" s="6"/>
    </row>
    <row r="303" spans="1:14" x14ac:dyDescent="0.25">
      <c r="A303" s="6"/>
      <c r="B303" s="6"/>
      <c r="C303" s="6"/>
      <c r="D303" s="6"/>
      <c r="E303" s="6"/>
      <c r="F303" s="6"/>
      <c r="G303" s="6"/>
      <c r="H303" s="6"/>
      <c r="I303" s="6"/>
      <c r="J303" s="6"/>
      <c r="K303" s="6"/>
      <c r="L303" s="6"/>
      <c r="M303" s="6"/>
      <c r="N303" s="6"/>
    </row>
    <row r="304" spans="1:14" x14ac:dyDescent="0.25">
      <c r="A304" s="6"/>
      <c r="B304" s="6"/>
      <c r="C304" s="6"/>
      <c r="D304" s="6"/>
      <c r="E304" s="6"/>
      <c r="F304" s="6"/>
      <c r="G304" s="6"/>
      <c r="H304" s="6"/>
      <c r="I304" s="6"/>
      <c r="J304" s="6"/>
      <c r="K304" s="6"/>
      <c r="L304" s="6"/>
      <c r="M304" s="6"/>
      <c r="N304" s="6"/>
    </row>
    <row r="305" spans="1:14" x14ac:dyDescent="0.25">
      <c r="A305" s="6"/>
      <c r="B305" s="6"/>
      <c r="C305" s="6"/>
      <c r="D305" s="6"/>
      <c r="E305" s="6"/>
      <c r="F305" s="6"/>
      <c r="G305" s="6"/>
      <c r="H305" s="6"/>
      <c r="I305" s="6"/>
      <c r="J305" s="6"/>
      <c r="K305" s="6"/>
      <c r="L305" s="6"/>
      <c r="M305" s="6"/>
      <c r="N305" s="6"/>
    </row>
    <row r="306" spans="1:14" x14ac:dyDescent="0.25">
      <c r="A306" s="6"/>
      <c r="B306" s="6"/>
      <c r="C306" s="6"/>
      <c r="D306" s="6"/>
      <c r="E306" s="6"/>
      <c r="F306" s="6"/>
      <c r="G306" s="6"/>
      <c r="H306" s="6"/>
      <c r="I306" s="6"/>
      <c r="J306" s="6"/>
      <c r="K306" s="6"/>
      <c r="L306" s="6"/>
      <c r="M306" s="6"/>
      <c r="N306" s="6"/>
    </row>
    <row r="307" spans="1:14" x14ac:dyDescent="0.25">
      <c r="A307" s="6"/>
      <c r="B307" s="6"/>
      <c r="C307" s="6"/>
      <c r="D307" s="6"/>
      <c r="E307" s="6"/>
      <c r="F307" s="6"/>
      <c r="G307" s="6"/>
      <c r="H307" s="6"/>
      <c r="I307" s="6"/>
      <c r="J307" s="6"/>
      <c r="K307" s="6"/>
      <c r="L307" s="6"/>
      <c r="M307" s="6"/>
      <c r="N307" s="6"/>
    </row>
    <row r="308" spans="1:14" x14ac:dyDescent="0.25">
      <c r="A308" s="6"/>
      <c r="B308" s="6"/>
      <c r="C308" s="6"/>
      <c r="D308" s="6"/>
      <c r="E308" s="6"/>
      <c r="F308" s="6"/>
      <c r="G308" s="6"/>
      <c r="H308" s="6"/>
      <c r="I308" s="6"/>
      <c r="J308" s="6"/>
      <c r="K308" s="6"/>
      <c r="L308" s="6"/>
      <c r="M308" s="6"/>
      <c r="N308" s="6"/>
    </row>
    <row r="309" spans="1:14" x14ac:dyDescent="0.25">
      <c r="A309" s="6"/>
      <c r="B309" s="6"/>
      <c r="C309" s="6"/>
      <c r="D309" s="6"/>
      <c r="E309" s="6"/>
      <c r="F309" s="6"/>
      <c r="G309" s="6"/>
      <c r="H309" s="6"/>
      <c r="I309" s="6"/>
      <c r="J309" s="6"/>
      <c r="K309" s="6"/>
      <c r="L309" s="6"/>
      <c r="M309" s="6"/>
      <c r="N309" s="6"/>
    </row>
    <row r="310" spans="1:14" x14ac:dyDescent="0.25">
      <c r="A310" s="6"/>
      <c r="B310" s="6"/>
      <c r="C310" s="6"/>
      <c r="D310" s="6"/>
      <c r="E310" s="6"/>
      <c r="F310" s="6"/>
      <c r="G310" s="6"/>
      <c r="H310" s="6"/>
      <c r="I310" s="6"/>
      <c r="J310" s="6"/>
      <c r="K310" s="6"/>
      <c r="L310" s="6"/>
      <c r="M310" s="6"/>
      <c r="N310" s="6"/>
    </row>
    <row r="311" spans="1:14" x14ac:dyDescent="0.25">
      <c r="A311" s="6"/>
      <c r="B311" s="6"/>
      <c r="C311" s="6"/>
      <c r="D311" s="6"/>
      <c r="E311" s="6"/>
      <c r="F311" s="6"/>
      <c r="G311" s="6"/>
      <c r="H311" s="6"/>
      <c r="I311" s="6"/>
      <c r="J311" s="6"/>
      <c r="K311" s="6"/>
      <c r="L311" s="6"/>
      <c r="M311" s="6"/>
      <c r="N311" s="6"/>
    </row>
    <row r="312" spans="1:14" x14ac:dyDescent="0.25">
      <c r="A312" s="6"/>
      <c r="B312" s="6"/>
      <c r="C312" s="6"/>
      <c r="D312" s="6"/>
      <c r="E312" s="6"/>
      <c r="F312" s="6"/>
      <c r="G312" s="6"/>
      <c r="H312" s="6"/>
      <c r="I312" s="6"/>
      <c r="J312" s="6"/>
      <c r="K312" s="6"/>
      <c r="L312" s="6"/>
      <c r="M312" s="6"/>
      <c r="N312" s="6"/>
    </row>
    <row r="313" spans="1:14" x14ac:dyDescent="0.25">
      <c r="A313" s="6"/>
      <c r="B313" s="6"/>
      <c r="C313" s="6"/>
      <c r="D313" s="6"/>
      <c r="E313" s="6"/>
      <c r="F313" s="6"/>
      <c r="G313" s="6"/>
      <c r="H313" s="6"/>
      <c r="I313" s="6"/>
      <c r="J313" s="6"/>
      <c r="K313" s="6"/>
      <c r="L313" s="6"/>
      <c r="M313" s="6"/>
      <c r="N313" s="6"/>
    </row>
    <row r="314" spans="1:14" x14ac:dyDescent="0.25">
      <c r="A314" s="6"/>
      <c r="B314" s="6"/>
      <c r="C314" s="6"/>
      <c r="D314" s="6"/>
      <c r="E314" s="6"/>
      <c r="F314" s="6"/>
      <c r="G314" s="6"/>
      <c r="H314" s="6"/>
      <c r="I314" s="6"/>
      <c r="J314" s="6"/>
      <c r="K314" s="6"/>
      <c r="L314" s="6"/>
      <c r="M314" s="6"/>
      <c r="N314" s="6"/>
    </row>
    <row r="315" spans="1:14" x14ac:dyDescent="0.25">
      <c r="A315" s="6"/>
      <c r="B315" s="6"/>
      <c r="C315" s="6"/>
      <c r="D315" s="6"/>
      <c r="E315" s="6"/>
      <c r="F315" s="6"/>
      <c r="G315" s="6"/>
      <c r="H315" s="6"/>
      <c r="I315" s="6"/>
      <c r="J315" s="6"/>
      <c r="K315" s="6"/>
      <c r="L315" s="6"/>
      <c r="M315" s="6"/>
      <c r="N315" s="6"/>
    </row>
    <row r="316" spans="1:14" x14ac:dyDescent="0.25">
      <c r="A316" s="6"/>
      <c r="B316" s="6"/>
      <c r="C316" s="6"/>
      <c r="D316" s="6"/>
      <c r="E316" s="6"/>
      <c r="F316" s="6"/>
      <c r="G316" s="6"/>
      <c r="H316" s="6"/>
      <c r="I316" s="6"/>
      <c r="J316" s="6"/>
      <c r="K316" s="6"/>
      <c r="L316" s="6"/>
      <c r="M316" s="6"/>
      <c r="N316" s="6"/>
    </row>
    <row r="317" spans="1:14" x14ac:dyDescent="0.25">
      <c r="A317" s="6"/>
      <c r="B317" s="6"/>
      <c r="C317" s="6"/>
      <c r="D317" s="6"/>
      <c r="E317" s="6"/>
      <c r="F317" s="6"/>
      <c r="G317" s="6"/>
      <c r="H317" s="6"/>
      <c r="I317" s="6"/>
      <c r="J317" s="6"/>
      <c r="K317" s="6"/>
      <c r="L317" s="6"/>
      <c r="M317" s="6"/>
      <c r="N317" s="6"/>
    </row>
  </sheetData>
  <mergeCells count="4">
    <mergeCell ref="E1:H1"/>
    <mergeCell ref="J1:N1"/>
    <mergeCell ref="F2:H2"/>
    <mergeCell ref="K2:M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45"/>
  <sheetViews>
    <sheetView zoomScaleNormal="100" workbookViewId="0">
      <pane ySplit="2" topLeftCell="A107" activePane="bottomLeft" state="frozen"/>
      <selection pane="bottomLeft" activeCell="K118" sqref="K118"/>
    </sheetView>
  </sheetViews>
  <sheetFormatPr defaultRowHeight="12.75" x14ac:dyDescent="0.2"/>
  <cols>
    <col min="1" max="1" width="11.85546875" style="3" bestFit="1" customWidth="1"/>
    <col min="2" max="2" width="7.140625" style="3" customWidth="1"/>
    <col min="3" max="3" width="25.7109375" style="3" customWidth="1"/>
    <col min="4" max="4" width="11.28515625" style="2" customWidth="1"/>
    <col min="5" max="5" width="20.28515625" style="3" customWidth="1"/>
    <col min="6" max="6" width="10.7109375" style="3" customWidth="1"/>
    <col min="7" max="7" width="8" style="36" customWidth="1"/>
    <col min="8" max="8" width="7.85546875" style="36" customWidth="1"/>
    <col min="9" max="9" width="41.42578125" style="37" customWidth="1"/>
    <col min="10" max="10" width="18.140625" style="3" customWidth="1"/>
    <col min="11" max="11" width="20.28515625" style="37" customWidth="1"/>
    <col min="12" max="12" width="45.7109375" style="2" hidden="1" customWidth="1"/>
    <col min="13" max="13" width="21.85546875" style="3" hidden="1" customWidth="1"/>
    <col min="14" max="14" width="21.28515625" style="3" hidden="1" customWidth="1"/>
    <col min="15" max="15" width="15.5703125" style="3" hidden="1" customWidth="1"/>
    <col min="16" max="16" width="12.5703125" style="3" hidden="1" customWidth="1"/>
    <col min="17" max="17" width="72.7109375" style="2" bestFit="1" customWidth="1"/>
    <col min="18" max="18" width="36" style="3" customWidth="1"/>
    <col min="19" max="16384" width="9.140625" style="3"/>
  </cols>
  <sheetData>
    <row r="1" spans="1:17" ht="12.75" customHeight="1" x14ac:dyDescent="0.2">
      <c r="A1" s="257" t="s">
        <v>32</v>
      </c>
      <c r="B1" s="257"/>
      <c r="C1" s="257"/>
      <c r="D1" s="257"/>
      <c r="E1" s="257"/>
      <c r="F1" s="257"/>
      <c r="G1" s="257"/>
      <c r="H1" s="257"/>
      <c r="I1" s="257"/>
      <c r="J1" s="257"/>
      <c r="K1" s="257"/>
      <c r="L1" s="39" t="s">
        <v>33</v>
      </c>
      <c r="M1" s="258" t="s">
        <v>34</v>
      </c>
      <c r="N1" s="258"/>
      <c r="O1" s="258"/>
      <c r="P1" s="258"/>
      <c r="Q1" s="40"/>
    </row>
    <row r="2" spans="1:17" ht="54.75" customHeight="1" x14ac:dyDescent="0.2">
      <c r="A2" s="41" t="s">
        <v>35</v>
      </c>
      <c r="B2" s="41" t="s">
        <v>36</v>
      </c>
      <c r="C2" s="41" t="s">
        <v>37</v>
      </c>
      <c r="D2" s="41" t="s">
        <v>38</v>
      </c>
      <c r="E2" s="41" t="s">
        <v>39</v>
      </c>
      <c r="F2" s="41" t="s">
        <v>40</v>
      </c>
      <c r="G2" s="41" t="s">
        <v>41</v>
      </c>
      <c r="H2" s="42" t="s">
        <v>42</v>
      </c>
      <c r="I2" s="43" t="s">
        <v>43</v>
      </c>
      <c r="J2" s="255" t="s">
        <v>44</v>
      </c>
      <c r="K2" s="43" t="s">
        <v>45</v>
      </c>
      <c r="L2" s="41" t="s">
        <v>46</v>
      </c>
      <c r="M2" s="41" t="s">
        <v>38</v>
      </c>
      <c r="N2" s="41" t="s">
        <v>39</v>
      </c>
      <c r="O2" s="41" t="s">
        <v>40</v>
      </c>
      <c r="P2" s="45" t="s">
        <v>41</v>
      </c>
      <c r="Q2" s="41" t="s">
        <v>47</v>
      </c>
    </row>
    <row r="3" spans="1:17" ht="63.75" x14ac:dyDescent="0.2">
      <c r="A3" s="46" t="s">
        <v>48</v>
      </c>
      <c r="B3" s="46"/>
      <c r="C3" s="47" t="s">
        <v>49</v>
      </c>
      <c r="D3" s="46" t="s">
        <v>50</v>
      </c>
      <c r="E3" s="46" t="s">
        <v>51</v>
      </c>
      <c r="F3" s="46" t="s">
        <v>52</v>
      </c>
      <c r="G3" s="48">
        <v>4</v>
      </c>
      <c r="H3" s="49" t="s">
        <v>53</v>
      </c>
      <c r="I3" s="50" t="s">
        <v>313</v>
      </c>
      <c r="J3" s="46" t="s">
        <v>55</v>
      </c>
      <c r="K3" s="50"/>
      <c r="L3" s="51" t="s">
        <v>56</v>
      </c>
      <c r="M3" s="46"/>
      <c r="N3" s="46"/>
      <c r="O3" s="46"/>
      <c r="P3" s="46"/>
      <c r="Q3" s="60" t="s">
        <v>314</v>
      </c>
    </row>
    <row r="4" spans="1:17" x14ac:dyDescent="0.2">
      <c r="A4" s="46" t="s">
        <v>48</v>
      </c>
      <c r="B4" s="46"/>
      <c r="C4" s="47" t="s">
        <v>58</v>
      </c>
      <c r="D4" s="46" t="s">
        <v>50</v>
      </c>
      <c r="E4" s="46" t="s">
        <v>59</v>
      </c>
      <c r="F4" s="46" t="s">
        <v>52</v>
      </c>
      <c r="G4" s="48">
        <v>10</v>
      </c>
      <c r="H4" s="49" t="s">
        <v>53</v>
      </c>
      <c r="I4" s="50" t="s">
        <v>60</v>
      </c>
      <c r="J4" s="46" t="s">
        <v>55</v>
      </c>
      <c r="K4" s="50"/>
      <c r="L4" s="48"/>
      <c r="M4" s="46"/>
      <c r="N4" s="46"/>
      <c r="O4" s="46"/>
      <c r="P4" s="46"/>
      <c r="Q4" s="60" t="s">
        <v>61</v>
      </c>
    </row>
    <row r="5" spans="1:17" ht="38.25" x14ac:dyDescent="0.2">
      <c r="A5" s="47" t="s">
        <v>48</v>
      </c>
      <c r="B5" s="46"/>
      <c r="C5" s="47" t="s">
        <v>62</v>
      </c>
      <c r="D5" s="46" t="s">
        <v>50</v>
      </c>
      <c r="E5" s="46" t="s">
        <v>63</v>
      </c>
      <c r="F5" s="46" t="s">
        <v>64</v>
      </c>
      <c r="G5" s="48">
        <v>8</v>
      </c>
      <c r="H5" s="49" t="s">
        <v>65</v>
      </c>
      <c r="I5" s="53" t="s">
        <v>66</v>
      </c>
      <c r="J5" s="46" t="s">
        <v>55</v>
      </c>
      <c r="K5" s="53"/>
      <c r="L5" s="54"/>
      <c r="M5" s="46"/>
      <c r="N5" s="46"/>
      <c r="O5" s="46"/>
      <c r="P5" s="46"/>
      <c r="Q5" s="60" t="s">
        <v>315</v>
      </c>
    </row>
    <row r="6" spans="1:17" x14ac:dyDescent="0.2">
      <c r="A6" s="46" t="s">
        <v>48</v>
      </c>
      <c r="B6" s="46"/>
      <c r="C6" s="47" t="s">
        <v>68</v>
      </c>
      <c r="D6" s="46" t="s">
        <v>50</v>
      </c>
      <c r="E6" s="46" t="s">
        <v>69</v>
      </c>
      <c r="F6" s="46" t="s">
        <v>52</v>
      </c>
      <c r="G6" s="48">
        <v>4</v>
      </c>
      <c r="H6" s="49" t="s">
        <v>53</v>
      </c>
      <c r="I6" s="53" t="s">
        <v>70</v>
      </c>
      <c r="J6" s="46" t="s">
        <v>55</v>
      </c>
      <c r="K6" s="53"/>
      <c r="L6" s="51" t="s">
        <v>71</v>
      </c>
      <c r="M6" s="46"/>
      <c r="N6" s="46"/>
      <c r="O6" s="46"/>
      <c r="P6" s="46"/>
      <c r="Q6" s="60"/>
    </row>
    <row r="7" spans="1:17" ht="18" customHeight="1" x14ac:dyDescent="0.2">
      <c r="A7" s="46" t="s">
        <v>48</v>
      </c>
      <c r="B7" s="46"/>
      <c r="C7" s="47" t="s">
        <v>72</v>
      </c>
      <c r="D7" s="46" t="s">
        <v>50</v>
      </c>
      <c r="E7" s="46" t="s">
        <v>73</v>
      </c>
      <c r="F7" s="46" t="s">
        <v>52</v>
      </c>
      <c r="G7" s="48">
        <v>2</v>
      </c>
      <c r="H7" s="49" t="s">
        <v>53</v>
      </c>
      <c r="I7" s="53" t="s">
        <v>74</v>
      </c>
      <c r="J7" s="46" t="s">
        <v>55</v>
      </c>
      <c r="K7" s="53"/>
      <c r="L7" s="54"/>
      <c r="M7" s="46"/>
      <c r="N7" s="46"/>
      <c r="O7" s="46"/>
      <c r="P7" s="46"/>
      <c r="Q7" s="60"/>
    </row>
    <row r="8" spans="1:17" x14ac:dyDescent="0.2">
      <c r="A8" s="46" t="s">
        <v>48</v>
      </c>
      <c r="B8" s="46"/>
      <c r="C8" s="47" t="s">
        <v>75</v>
      </c>
      <c r="D8" s="46" t="s">
        <v>50</v>
      </c>
      <c r="E8" s="46" t="s">
        <v>76</v>
      </c>
      <c r="F8" s="46" t="s">
        <v>52</v>
      </c>
      <c r="G8" s="48">
        <v>2</v>
      </c>
      <c r="H8" s="49" t="s">
        <v>53</v>
      </c>
      <c r="I8" s="55" t="s">
        <v>77</v>
      </c>
      <c r="J8" s="46" t="s">
        <v>55</v>
      </c>
      <c r="K8" s="55"/>
      <c r="L8" s="48"/>
      <c r="M8" s="46"/>
      <c r="N8" s="46"/>
      <c r="O8" s="46"/>
      <c r="P8" s="46"/>
      <c r="Q8" s="60"/>
    </row>
    <row r="9" spans="1:17" x14ac:dyDescent="0.2">
      <c r="A9" s="46" t="s">
        <v>48</v>
      </c>
      <c r="B9" s="46"/>
      <c r="C9" s="47" t="s">
        <v>78</v>
      </c>
      <c r="D9" s="46" t="s">
        <v>79</v>
      </c>
      <c r="E9" s="46" t="s">
        <v>80</v>
      </c>
      <c r="F9" s="46" t="s">
        <v>52</v>
      </c>
      <c r="G9" s="48">
        <v>4</v>
      </c>
      <c r="H9" s="49" t="s">
        <v>53</v>
      </c>
      <c r="I9" s="53" t="s">
        <v>81</v>
      </c>
      <c r="J9" s="46" t="s">
        <v>55</v>
      </c>
      <c r="K9" s="53"/>
      <c r="L9" s="51" t="s">
        <v>316</v>
      </c>
      <c r="M9" s="46"/>
      <c r="N9" s="46"/>
      <c r="O9" s="46"/>
      <c r="P9" s="46"/>
      <c r="Q9" s="60"/>
    </row>
    <row r="10" spans="1:17" ht="38.25" x14ac:dyDescent="0.2">
      <c r="A10" s="46" t="s">
        <v>48</v>
      </c>
      <c r="B10" s="46"/>
      <c r="C10" s="47" t="s">
        <v>82</v>
      </c>
      <c r="D10" s="46" t="s">
        <v>50</v>
      </c>
      <c r="E10" s="46" t="s">
        <v>83</v>
      </c>
      <c r="F10" s="46" t="s">
        <v>52</v>
      </c>
      <c r="G10" s="48">
        <v>10</v>
      </c>
      <c r="H10" s="49" t="s">
        <v>53</v>
      </c>
      <c r="I10" s="50" t="s">
        <v>66</v>
      </c>
      <c r="J10" s="46"/>
      <c r="K10" s="50"/>
      <c r="L10" s="54"/>
      <c r="M10" s="46"/>
      <c r="N10" s="46"/>
      <c r="O10" s="46"/>
      <c r="P10" s="46"/>
      <c r="Q10" s="60" t="s">
        <v>84</v>
      </c>
    </row>
    <row r="11" spans="1:17" x14ac:dyDescent="0.2">
      <c r="A11" s="46" t="s">
        <v>48</v>
      </c>
      <c r="B11" s="46"/>
      <c r="C11" s="56" t="s">
        <v>85</v>
      </c>
      <c r="D11" s="46" t="s">
        <v>50</v>
      </c>
      <c r="E11" s="46" t="s">
        <v>86</v>
      </c>
      <c r="F11" s="46" t="s">
        <v>64</v>
      </c>
      <c r="G11" s="48">
        <v>8</v>
      </c>
      <c r="H11" s="49" t="s">
        <v>53</v>
      </c>
      <c r="I11" s="53" t="s">
        <v>87</v>
      </c>
      <c r="J11" s="46" t="s">
        <v>55</v>
      </c>
      <c r="K11" s="53"/>
      <c r="L11" s="48"/>
      <c r="M11" s="46"/>
      <c r="N11" s="46"/>
      <c r="O11" s="46"/>
      <c r="P11" s="46"/>
      <c r="Q11" s="60" t="s">
        <v>88</v>
      </c>
    </row>
    <row r="12" spans="1:17" x14ac:dyDescent="0.2">
      <c r="A12" s="46" t="s">
        <v>48</v>
      </c>
      <c r="B12" s="46"/>
      <c r="C12" s="56" t="s">
        <v>89</v>
      </c>
      <c r="D12" s="56" t="s">
        <v>50</v>
      </c>
      <c r="E12" s="56" t="s">
        <v>90</v>
      </c>
      <c r="F12" s="46" t="s">
        <v>64</v>
      </c>
      <c r="G12" s="48">
        <v>9</v>
      </c>
      <c r="H12" s="49" t="s">
        <v>53</v>
      </c>
      <c r="I12" s="53"/>
      <c r="J12" s="47"/>
      <c r="K12" s="53"/>
      <c r="L12" s="48"/>
      <c r="M12" s="46"/>
      <c r="N12" s="46"/>
      <c r="O12" s="46"/>
      <c r="P12" s="46"/>
      <c r="Q12" s="60" t="s">
        <v>88</v>
      </c>
    </row>
    <row r="13" spans="1:17" x14ac:dyDescent="0.2">
      <c r="A13" s="46" t="s">
        <v>48</v>
      </c>
      <c r="B13" s="46"/>
      <c r="C13" s="56" t="s">
        <v>91</v>
      </c>
      <c r="D13" s="56" t="s">
        <v>50</v>
      </c>
      <c r="E13" s="56" t="s">
        <v>92</v>
      </c>
      <c r="F13" s="46" t="s">
        <v>52</v>
      </c>
      <c r="G13" s="48">
        <v>12</v>
      </c>
      <c r="H13" s="49" t="s">
        <v>53</v>
      </c>
      <c r="I13" s="53"/>
      <c r="J13" s="47"/>
      <c r="K13" s="53"/>
      <c r="L13" s="48"/>
      <c r="M13" s="46"/>
      <c r="N13" s="46"/>
      <c r="O13" s="46"/>
      <c r="P13" s="46"/>
      <c r="Q13" s="60"/>
    </row>
    <row r="14" spans="1:17" x14ac:dyDescent="0.2">
      <c r="A14" s="46" t="s">
        <v>48</v>
      </c>
      <c r="B14" s="46"/>
      <c r="C14" s="56" t="s">
        <v>93</v>
      </c>
      <c r="D14" s="56" t="s">
        <v>50</v>
      </c>
      <c r="E14" s="56" t="s">
        <v>94</v>
      </c>
      <c r="F14" s="46" t="s">
        <v>95</v>
      </c>
      <c r="G14" s="48" t="s">
        <v>96</v>
      </c>
      <c r="H14" s="49" t="s">
        <v>53</v>
      </c>
      <c r="I14" s="53" t="s">
        <v>66</v>
      </c>
      <c r="J14" s="47"/>
      <c r="K14" s="53"/>
      <c r="L14" s="48"/>
      <c r="M14" s="46"/>
      <c r="N14" s="46"/>
      <c r="O14" s="46"/>
      <c r="P14" s="46"/>
      <c r="Q14" s="60" t="s">
        <v>97</v>
      </c>
    </row>
    <row r="15" spans="1:17" x14ac:dyDescent="0.2">
      <c r="A15" s="46" t="s">
        <v>48</v>
      </c>
      <c r="B15" s="46"/>
      <c r="C15" s="56" t="s">
        <v>98</v>
      </c>
      <c r="D15" s="56" t="s">
        <v>50</v>
      </c>
      <c r="E15" s="56" t="s">
        <v>99</v>
      </c>
      <c r="F15" s="46" t="s">
        <v>100</v>
      </c>
      <c r="G15" s="48" t="s">
        <v>101</v>
      </c>
      <c r="H15" s="49" t="s">
        <v>53</v>
      </c>
      <c r="I15" s="148"/>
      <c r="J15" s="47"/>
      <c r="K15" s="53"/>
      <c r="L15" s="48"/>
      <c r="M15" s="46"/>
      <c r="N15" s="46"/>
      <c r="O15" s="46"/>
      <c r="P15" s="46"/>
      <c r="Q15" s="60" t="s">
        <v>102</v>
      </c>
    </row>
    <row r="16" spans="1:17" x14ac:dyDescent="0.2">
      <c r="A16" s="46" t="s">
        <v>48</v>
      </c>
      <c r="B16" s="46"/>
      <c r="C16" s="56" t="s">
        <v>103</v>
      </c>
      <c r="D16" s="56" t="s">
        <v>50</v>
      </c>
      <c r="E16" s="56" t="s">
        <v>104</v>
      </c>
      <c r="F16" s="46" t="s">
        <v>100</v>
      </c>
      <c r="G16" s="48" t="s">
        <v>101</v>
      </c>
      <c r="H16" s="49" t="s">
        <v>53</v>
      </c>
      <c r="I16" s="53"/>
      <c r="J16" s="46"/>
      <c r="K16" s="53"/>
      <c r="L16" s="48"/>
      <c r="M16" s="46"/>
      <c r="N16" s="46"/>
      <c r="O16" s="46"/>
      <c r="P16" s="46"/>
      <c r="Q16" s="60"/>
    </row>
    <row r="17" spans="1:17" ht="76.5" x14ac:dyDescent="0.2">
      <c r="A17" s="46" t="s">
        <v>48</v>
      </c>
      <c r="B17" s="46"/>
      <c r="C17" s="56" t="s">
        <v>105</v>
      </c>
      <c r="D17" s="46" t="s">
        <v>50</v>
      </c>
      <c r="E17" s="46" t="s">
        <v>106</v>
      </c>
      <c r="F17" s="46" t="s">
        <v>52</v>
      </c>
      <c r="G17" s="48">
        <v>10</v>
      </c>
      <c r="H17" s="49" t="s">
        <v>53</v>
      </c>
      <c r="I17" s="53"/>
      <c r="J17" s="46" t="s">
        <v>55</v>
      </c>
      <c r="K17" s="53"/>
      <c r="L17" s="57" t="s">
        <v>317</v>
      </c>
      <c r="M17" s="46" t="s">
        <v>66</v>
      </c>
      <c r="N17" s="46"/>
      <c r="O17" s="46"/>
      <c r="P17" s="46"/>
      <c r="Q17" s="60" t="s">
        <v>318</v>
      </c>
    </row>
    <row r="18" spans="1:17" s="75" customFormat="1" ht="38.25" x14ac:dyDescent="0.2">
      <c r="A18" s="47" t="s">
        <v>48</v>
      </c>
      <c r="B18" s="47"/>
      <c r="C18" s="56" t="s">
        <v>109</v>
      </c>
      <c r="D18" s="47"/>
      <c r="E18" s="47"/>
      <c r="F18" s="47" t="s">
        <v>52</v>
      </c>
      <c r="G18" s="60"/>
      <c r="H18" s="74" t="s">
        <v>53</v>
      </c>
      <c r="I18" s="50"/>
      <c r="J18" s="47" t="s">
        <v>55</v>
      </c>
      <c r="K18" s="50"/>
      <c r="L18" s="47"/>
      <c r="M18" s="47"/>
      <c r="N18" s="47"/>
      <c r="O18" s="47"/>
      <c r="P18" s="47"/>
      <c r="Q18" s="60" t="s">
        <v>110</v>
      </c>
    </row>
    <row r="19" spans="1:17" s="75" customFormat="1" ht="38.25" x14ac:dyDescent="0.2">
      <c r="A19" s="47" t="s">
        <v>48</v>
      </c>
      <c r="B19" s="47"/>
      <c r="C19" s="56" t="s">
        <v>111</v>
      </c>
      <c r="D19" s="56" t="s">
        <v>50</v>
      </c>
      <c r="E19" s="56" t="s">
        <v>112</v>
      </c>
      <c r="F19" s="47" t="s">
        <v>52</v>
      </c>
      <c r="G19" s="60">
        <v>2</v>
      </c>
      <c r="H19" s="74" t="s">
        <v>53</v>
      </c>
      <c r="I19" s="50" t="s">
        <v>113</v>
      </c>
      <c r="J19" s="47" t="s">
        <v>114</v>
      </c>
      <c r="K19" s="50"/>
      <c r="L19" s="60" t="s">
        <v>319</v>
      </c>
      <c r="M19" s="47"/>
      <c r="N19" s="47"/>
      <c r="O19" s="47"/>
      <c r="P19" s="47"/>
      <c r="Q19" s="60" t="s">
        <v>320</v>
      </c>
    </row>
    <row r="20" spans="1:17" s="75" customFormat="1" ht="25.5" x14ac:dyDescent="0.2">
      <c r="A20" s="47" t="s">
        <v>48</v>
      </c>
      <c r="B20" s="47"/>
      <c r="C20" s="56" t="s">
        <v>117</v>
      </c>
      <c r="D20" s="56" t="s">
        <v>50</v>
      </c>
      <c r="E20" s="56" t="s">
        <v>118</v>
      </c>
      <c r="F20" s="47" t="s">
        <v>52</v>
      </c>
      <c r="G20" s="60">
        <v>6</v>
      </c>
      <c r="H20" s="74" t="s">
        <v>53</v>
      </c>
      <c r="I20" s="50" t="s">
        <v>119</v>
      </c>
      <c r="J20" s="47"/>
      <c r="K20" s="50"/>
      <c r="L20" s="60" t="s">
        <v>319</v>
      </c>
      <c r="M20" s="47"/>
      <c r="N20" s="47"/>
      <c r="O20" s="47"/>
      <c r="P20" s="47"/>
      <c r="Q20" s="60" t="s">
        <v>120</v>
      </c>
    </row>
    <row r="21" spans="1:17" s="75" customFormat="1" ht="38.25" x14ac:dyDescent="0.2">
      <c r="A21" s="47" t="s">
        <v>48</v>
      </c>
      <c r="B21" s="47"/>
      <c r="C21" s="56" t="s">
        <v>121</v>
      </c>
      <c r="D21" s="47" t="s">
        <v>50</v>
      </c>
      <c r="E21" s="47"/>
      <c r="F21" s="47" t="s">
        <v>52</v>
      </c>
      <c r="G21" s="60"/>
      <c r="H21" s="74" t="s">
        <v>53</v>
      </c>
      <c r="I21" s="50" t="s">
        <v>126</v>
      </c>
      <c r="J21" s="47" t="s">
        <v>55</v>
      </c>
      <c r="K21" s="50"/>
      <c r="L21" s="47"/>
      <c r="M21" s="47"/>
      <c r="N21" s="47"/>
      <c r="O21" s="47"/>
      <c r="P21" s="47"/>
      <c r="Q21" s="60" t="s">
        <v>123</v>
      </c>
    </row>
    <row r="22" spans="1:17" s="75" customFormat="1" ht="25.5" x14ac:dyDescent="0.2">
      <c r="A22" s="47" t="s">
        <v>48</v>
      </c>
      <c r="B22" s="47"/>
      <c r="C22" s="56" t="s">
        <v>124</v>
      </c>
      <c r="D22" s="47" t="s">
        <v>50</v>
      </c>
      <c r="E22" s="47" t="s">
        <v>125</v>
      </c>
      <c r="F22" s="47" t="s">
        <v>52</v>
      </c>
      <c r="G22" s="60">
        <v>20</v>
      </c>
      <c r="H22" s="74" t="s">
        <v>53</v>
      </c>
      <c r="I22" s="50" t="s">
        <v>126</v>
      </c>
      <c r="J22" s="47" t="s">
        <v>127</v>
      </c>
      <c r="K22" s="50"/>
      <c r="L22" s="47"/>
      <c r="M22" s="47"/>
      <c r="N22" s="47"/>
      <c r="O22" s="47"/>
      <c r="P22" s="47"/>
      <c r="Q22" s="60" t="s">
        <v>128</v>
      </c>
    </row>
    <row r="23" spans="1:17" s="75" customFormat="1" ht="25.5" x14ac:dyDescent="0.2">
      <c r="A23" s="47" t="s">
        <v>48</v>
      </c>
      <c r="B23" s="47"/>
      <c r="C23" s="56" t="s">
        <v>129</v>
      </c>
      <c r="D23" s="47" t="s">
        <v>50</v>
      </c>
      <c r="E23" s="47" t="s">
        <v>130</v>
      </c>
      <c r="F23" s="47" t="s">
        <v>131</v>
      </c>
      <c r="G23" s="60">
        <v>50</v>
      </c>
      <c r="H23" s="158" t="s">
        <v>53</v>
      </c>
      <c r="I23" s="50" t="s">
        <v>126</v>
      </c>
      <c r="J23" s="47" t="s">
        <v>132</v>
      </c>
      <c r="K23" s="50"/>
      <c r="L23" s="47"/>
      <c r="M23" s="47"/>
      <c r="N23" s="47"/>
      <c r="O23" s="47"/>
      <c r="P23" s="47"/>
      <c r="Q23" s="60" t="s">
        <v>133</v>
      </c>
    </row>
    <row r="24" spans="1:17" s="75" customFormat="1" ht="25.5" x14ac:dyDescent="0.2">
      <c r="A24" s="47" t="s">
        <v>48</v>
      </c>
      <c r="B24" s="47"/>
      <c r="C24" s="56" t="s">
        <v>134</v>
      </c>
      <c r="D24" s="47" t="s">
        <v>50</v>
      </c>
      <c r="E24" s="47" t="s">
        <v>135</v>
      </c>
      <c r="F24" s="47" t="s">
        <v>52</v>
      </c>
      <c r="G24" s="60">
        <v>9</v>
      </c>
      <c r="H24" s="74" t="s">
        <v>53</v>
      </c>
      <c r="I24" s="50" t="s">
        <v>126</v>
      </c>
      <c r="J24" s="47" t="s">
        <v>136</v>
      </c>
      <c r="K24" s="50"/>
      <c r="L24" s="47"/>
      <c r="M24" s="47"/>
      <c r="N24" s="47"/>
      <c r="O24" s="47"/>
      <c r="P24" s="47"/>
      <c r="Q24" s="60" t="s">
        <v>137</v>
      </c>
    </row>
    <row r="25" spans="1:17" s="75" customFormat="1" ht="25.5" x14ac:dyDescent="0.2">
      <c r="A25" s="47" t="s">
        <v>48</v>
      </c>
      <c r="B25" s="47"/>
      <c r="C25" s="56" t="s">
        <v>138</v>
      </c>
      <c r="D25" s="47" t="s">
        <v>50</v>
      </c>
      <c r="E25" s="47" t="s">
        <v>139</v>
      </c>
      <c r="F25" s="47" t="s">
        <v>131</v>
      </c>
      <c r="G25" s="60">
        <v>4</v>
      </c>
      <c r="H25" s="74" t="s">
        <v>53</v>
      </c>
      <c r="I25" s="50" t="s">
        <v>126</v>
      </c>
      <c r="J25" s="47"/>
      <c r="K25" s="50"/>
      <c r="L25" s="47"/>
      <c r="M25" s="47"/>
      <c r="N25" s="47"/>
      <c r="O25" s="47"/>
      <c r="P25" s="47"/>
      <c r="Q25" s="60" t="s">
        <v>140</v>
      </c>
    </row>
    <row r="26" spans="1:17" s="75" customFormat="1" ht="89.25" x14ac:dyDescent="0.2">
      <c r="A26" s="47" t="s">
        <v>48</v>
      </c>
      <c r="B26" s="47"/>
      <c r="C26" s="56" t="s">
        <v>141</v>
      </c>
      <c r="D26" s="47" t="s">
        <v>50</v>
      </c>
      <c r="E26" s="47" t="s">
        <v>142</v>
      </c>
      <c r="F26" s="47" t="s">
        <v>131</v>
      </c>
      <c r="G26" s="60">
        <v>40</v>
      </c>
      <c r="H26" s="74" t="s">
        <v>53</v>
      </c>
      <c r="I26" s="50" t="s">
        <v>126</v>
      </c>
      <c r="J26" s="47"/>
      <c r="K26" s="50"/>
      <c r="L26" s="47"/>
      <c r="M26" s="47"/>
      <c r="N26" s="47"/>
      <c r="O26" s="47"/>
      <c r="P26" s="47"/>
      <c r="Q26" s="81" t="s">
        <v>321</v>
      </c>
    </row>
    <row r="27" spans="1:17" s="75" customFormat="1" x14ac:dyDescent="0.2">
      <c r="A27" s="47" t="s">
        <v>48</v>
      </c>
      <c r="B27" s="47"/>
      <c r="C27" s="56" t="s">
        <v>145</v>
      </c>
      <c r="D27" s="47"/>
      <c r="E27" s="47" t="s">
        <v>146</v>
      </c>
      <c r="F27" s="47" t="s">
        <v>131</v>
      </c>
      <c r="G27" s="60">
        <v>50</v>
      </c>
      <c r="H27" s="74" t="s">
        <v>53</v>
      </c>
      <c r="I27" s="50" t="s">
        <v>126</v>
      </c>
      <c r="J27" s="47" t="s">
        <v>127</v>
      </c>
      <c r="K27" s="50"/>
      <c r="L27" s="47"/>
      <c r="M27" s="47"/>
      <c r="N27" s="47"/>
      <c r="O27" s="47"/>
      <c r="P27" s="47"/>
      <c r="Q27" s="60" t="s">
        <v>147</v>
      </c>
    </row>
    <row r="28" spans="1:17" ht="140.25" x14ac:dyDescent="0.2">
      <c r="A28" s="46" t="s">
        <v>148</v>
      </c>
      <c r="B28" s="46"/>
      <c r="C28" s="58" t="s">
        <v>149</v>
      </c>
      <c r="D28" s="46" t="s">
        <v>150</v>
      </c>
      <c r="E28" s="46" t="s">
        <v>151</v>
      </c>
      <c r="F28" s="46" t="s">
        <v>52</v>
      </c>
      <c r="G28" s="48">
        <v>35</v>
      </c>
      <c r="H28" s="49" t="s">
        <v>53</v>
      </c>
      <c r="I28" s="53"/>
      <c r="J28" s="46" t="s">
        <v>55</v>
      </c>
      <c r="K28" s="53"/>
      <c r="L28" s="48"/>
      <c r="M28" s="46"/>
      <c r="N28" s="46"/>
      <c r="O28" s="46"/>
      <c r="P28" s="46"/>
      <c r="Q28" s="60" t="s">
        <v>152</v>
      </c>
    </row>
    <row r="29" spans="1:17" x14ac:dyDescent="0.2">
      <c r="A29" s="46" t="s">
        <v>148</v>
      </c>
      <c r="B29" s="46"/>
      <c r="C29" s="58" t="s">
        <v>153</v>
      </c>
      <c r="D29" s="46" t="s">
        <v>150</v>
      </c>
      <c r="E29" s="46" t="s">
        <v>154</v>
      </c>
      <c r="F29" s="46" t="s">
        <v>52</v>
      </c>
      <c r="G29" s="48">
        <v>35</v>
      </c>
      <c r="H29" s="49" t="s">
        <v>53</v>
      </c>
      <c r="I29" s="53"/>
      <c r="J29" s="46" t="s">
        <v>66</v>
      </c>
      <c r="K29" s="53"/>
      <c r="L29" s="48"/>
      <c r="M29" s="46"/>
      <c r="N29" s="46"/>
      <c r="O29" s="46"/>
      <c r="P29" s="46"/>
      <c r="Q29" s="60"/>
    </row>
    <row r="30" spans="1:17" x14ac:dyDescent="0.2">
      <c r="A30" s="46" t="s">
        <v>148</v>
      </c>
      <c r="B30" s="46"/>
      <c r="C30" s="58" t="s">
        <v>155</v>
      </c>
      <c r="D30" s="46" t="s">
        <v>150</v>
      </c>
      <c r="E30" s="46" t="s">
        <v>156</v>
      </c>
      <c r="F30" s="46" t="s">
        <v>52</v>
      </c>
      <c r="G30" s="48">
        <v>35</v>
      </c>
      <c r="H30" s="49" t="s">
        <v>53</v>
      </c>
      <c r="I30" s="53"/>
      <c r="J30" s="46" t="s">
        <v>66</v>
      </c>
      <c r="K30" s="53"/>
      <c r="L30" s="48"/>
      <c r="M30" s="46"/>
      <c r="N30" s="46"/>
      <c r="O30" s="46"/>
      <c r="P30" s="46"/>
      <c r="Q30" s="60"/>
    </row>
    <row r="31" spans="1:17" ht="25.5" x14ac:dyDescent="0.2">
      <c r="A31" s="46" t="s">
        <v>148</v>
      </c>
      <c r="B31" s="46"/>
      <c r="C31" s="58" t="s">
        <v>157</v>
      </c>
      <c r="D31" s="46" t="s">
        <v>150</v>
      </c>
      <c r="E31" s="46" t="s">
        <v>158</v>
      </c>
      <c r="F31" s="46" t="s">
        <v>52</v>
      </c>
      <c r="G31" s="48">
        <v>35</v>
      </c>
      <c r="H31" s="49" t="s">
        <v>53</v>
      </c>
      <c r="I31" s="53"/>
      <c r="J31" s="46" t="s">
        <v>55</v>
      </c>
      <c r="K31" s="53"/>
      <c r="L31" s="48" t="s">
        <v>159</v>
      </c>
      <c r="M31" s="46"/>
      <c r="N31" s="46"/>
      <c r="O31" s="46"/>
      <c r="P31" s="46"/>
      <c r="Q31" s="60" t="s">
        <v>160</v>
      </c>
    </row>
    <row r="32" spans="1:17" x14ac:dyDescent="0.2">
      <c r="A32" s="46" t="s">
        <v>148</v>
      </c>
      <c r="B32" s="46"/>
      <c r="C32" s="58" t="s">
        <v>161</v>
      </c>
      <c r="D32" s="46" t="s">
        <v>150</v>
      </c>
      <c r="E32" s="46" t="s">
        <v>162</v>
      </c>
      <c r="F32" s="46" t="s">
        <v>52</v>
      </c>
      <c r="G32" s="48">
        <v>35</v>
      </c>
      <c r="H32" s="49" t="s">
        <v>53</v>
      </c>
      <c r="I32" s="53"/>
      <c r="J32" s="46" t="s">
        <v>66</v>
      </c>
      <c r="K32" s="53"/>
      <c r="L32" s="48" t="s">
        <v>163</v>
      </c>
      <c r="M32" s="46"/>
      <c r="N32" s="46"/>
      <c r="O32" s="46"/>
      <c r="P32" s="46"/>
      <c r="Q32" s="60"/>
    </row>
    <row r="33" spans="1:18" x14ac:dyDescent="0.2">
      <c r="A33" s="46" t="s">
        <v>148</v>
      </c>
      <c r="B33" s="46"/>
      <c r="C33" s="58" t="s">
        <v>164</v>
      </c>
      <c r="D33" s="46" t="s">
        <v>150</v>
      </c>
      <c r="E33" s="46" t="s">
        <v>165</v>
      </c>
      <c r="F33" s="46" t="s">
        <v>52</v>
      </c>
      <c r="G33" s="48">
        <v>35</v>
      </c>
      <c r="H33" s="49" t="s">
        <v>53</v>
      </c>
      <c r="I33" s="53"/>
      <c r="J33" s="46" t="s">
        <v>66</v>
      </c>
      <c r="K33" s="53"/>
      <c r="L33" s="48" t="s">
        <v>166</v>
      </c>
      <c r="M33" s="46"/>
      <c r="N33" s="46"/>
      <c r="O33" s="46"/>
      <c r="P33" s="46"/>
      <c r="Q33" s="60"/>
    </row>
    <row r="34" spans="1:18" s="162" customFormat="1" x14ac:dyDescent="0.2">
      <c r="A34" s="47" t="s">
        <v>148</v>
      </c>
      <c r="B34" s="159"/>
      <c r="C34" s="159" t="s">
        <v>167</v>
      </c>
      <c r="D34" s="159" t="s">
        <v>150</v>
      </c>
      <c r="E34" s="159" t="s">
        <v>168</v>
      </c>
      <c r="F34" s="159" t="s">
        <v>52</v>
      </c>
      <c r="G34" s="160">
        <v>40</v>
      </c>
      <c r="H34" s="161" t="s">
        <v>53</v>
      </c>
      <c r="I34" s="159"/>
      <c r="J34" s="159"/>
      <c r="L34" s="159"/>
      <c r="M34" s="159"/>
      <c r="N34" s="159"/>
      <c r="O34" s="163"/>
      <c r="P34" s="163"/>
      <c r="Q34" s="163"/>
      <c r="R34" s="159"/>
    </row>
    <row r="35" spans="1:18" s="162" customFormat="1" x14ac:dyDescent="0.2">
      <c r="A35" s="47" t="s">
        <v>148</v>
      </c>
      <c r="B35" s="159"/>
      <c r="C35" s="159" t="s">
        <v>169</v>
      </c>
      <c r="D35" s="159" t="s">
        <v>150</v>
      </c>
      <c r="E35" s="159" t="s">
        <v>170</v>
      </c>
      <c r="F35" s="159" t="s">
        <v>52</v>
      </c>
      <c r="G35" s="160">
        <v>40</v>
      </c>
      <c r="H35" s="161" t="s">
        <v>53</v>
      </c>
      <c r="I35" s="159"/>
      <c r="J35" s="159"/>
      <c r="L35" s="159"/>
      <c r="M35" s="159"/>
      <c r="N35" s="159"/>
      <c r="O35" s="163"/>
      <c r="P35" s="163"/>
      <c r="Q35" s="163"/>
      <c r="R35" s="159"/>
    </row>
    <row r="36" spans="1:18" x14ac:dyDescent="0.2">
      <c r="A36" s="46" t="s">
        <v>148</v>
      </c>
      <c r="B36" s="46"/>
      <c r="C36" s="58" t="s">
        <v>171</v>
      </c>
      <c r="D36" s="46" t="s">
        <v>150</v>
      </c>
      <c r="E36" s="46" t="s">
        <v>172</v>
      </c>
      <c r="F36" s="46" t="s">
        <v>52</v>
      </c>
      <c r="G36" s="48">
        <v>10</v>
      </c>
      <c r="H36" s="49" t="s">
        <v>53</v>
      </c>
      <c r="I36" s="53"/>
      <c r="J36" s="46" t="s">
        <v>173</v>
      </c>
      <c r="K36" s="53"/>
      <c r="L36" s="48" t="s">
        <v>66</v>
      </c>
      <c r="M36" s="46"/>
      <c r="N36" s="46"/>
      <c r="O36" s="46"/>
      <c r="P36" s="46"/>
      <c r="Q36" s="60"/>
    </row>
    <row r="37" spans="1:18" x14ac:dyDescent="0.2">
      <c r="A37" s="46" t="s">
        <v>148</v>
      </c>
      <c r="B37" s="46"/>
      <c r="C37" s="58" t="s">
        <v>174</v>
      </c>
      <c r="D37" s="46" t="s">
        <v>150</v>
      </c>
      <c r="E37" s="46" t="s">
        <v>175</v>
      </c>
      <c r="F37" s="46" t="s">
        <v>52</v>
      </c>
      <c r="G37" s="48">
        <v>40</v>
      </c>
      <c r="H37" s="49" t="s">
        <v>53</v>
      </c>
      <c r="I37" s="53"/>
      <c r="J37" s="46" t="s">
        <v>173</v>
      </c>
      <c r="K37" s="53"/>
      <c r="L37" s="48"/>
      <c r="M37" s="46"/>
      <c r="N37" s="46"/>
      <c r="O37" s="46"/>
      <c r="P37" s="46"/>
      <c r="Q37" s="60"/>
    </row>
    <row r="38" spans="1:18" x14ac:dyDescent="0.2">
      <c r="A38" s="46" t="s">
        <v>148</v>
      </c>
      <c r="B38" s="46"/>
      <c r="C38" s="58" t="s">
        <v>176</v>
      </c>
      <c r="D38" s="46" t="s">
        <v>150</v>
      </c>
      <c r="E38" s="46" t="s">
        <v>177</v>
      </c>
      <c r="F38" s="46" t="s">
        <v>52</v>
      </c>
      <c r="G38" s="48">
        <v>3</v>
      </c>
      <c r="H38" s="49" t="s">
        <v>53</v>
      </c>
      <c r="I38" s="53"/>
      <c r="J38" s="46" t="s">
        <v>55</v>
      </c>
      <c r="K38" s="53"/>
      <c r="L38" s="48"/>
      <c r="M38" s="46"/>
      <c r="N38" s="46"/>
      <c r="O38" s="46"/>
      <c r="P38" s="46"/>
      <c r="Q38" s="60"/>
    </row>
    <row r="39" spans="1:18" x14ac:dyDescent="0.2">
      <c r="A39" s="46" t="s">
        <v>148</v>
      </c>
      <c r="B39" s="46"/>
      <c r="C39" s="58" t="s">
        <v>178</v>
      </c>
      <c r="D39" s="46" t="s">
        <v>150</v>
      </c>
      <c r="E39" s="46" t="s">
        <v>179</v>
      </c>
      <c r="F39" s="46" t="s">
        <v>52</v>
      </c>
      <c r="G39" s="48">
        <v>3</v>
      </c>
      <c r="H39" s="49" t="s">
        <v>53</v>
      </c>
      <c r="I39" s="53"/>
      <c r="J39" s="46" t="s">
        <v>173</v>
      </c>
      <c r="K39" s="53"/>
      <c r="L39" s="48"/>
      <c r="M39" s="46"/>
      <c r="N39" s="46"/>
      <c r="O39" s="46"/>
      <c r="P39" s="46"/>
      <c r="Q39" s="60"/>
    </row>
    <row r="40" spans="1:18" ht="25.5" x14ac:dyDescent="0.2">
      <c r="A40" s="46" t="s">
        <v>148</v>
      </c>
      <c r="B40" s="46"/>
      <c r="C40" s="58" t="s">
        <v>180</v>
      </c>
      <c r="D40" s="46" t="s">
        <v>150</v>
      </c>
      <c r="E40" s="46" t="s">
        <v>181</v>
      </c>
      <c r="F40" s="46" t="s">
        <v>182</v>
      </c>
      <c r="G40" s="48">
        <v>1</v>
      </c>
      <c r="H40" s="49" t="s">
        <v>53</v>
      </c>
      <c r="I40" s="53"/>
      <c r="J40" s="46" t="s">
        <v>55</v>
      </c>
      <c r="K40" s="53"/>
      <c r="L40" s="48"/>
      <c r="M40" s="46"/>
      <c r="N40" s="46"/>
      <c r="O40" s="46"/>
      <c r="P40" s="46"/>
      <c r="Q40" s="60" t="s">
        <v>184</v>
      </c>
    </row>
    <row r="41" spans="1:18" s="87" customFormat="1" ht="25.5" x14ac:dyDescent="0.25">
      <c r="A41" s="82" t="s">
        <v>148</v>
      </c>
      <c r="B41" s="82"/>
      <c r="C41" s="83" t="s">
        <v>185</v>
      </c>
      <c r="D41" s="82" t="s">
        <v>150</v>
      </c>
      <c r="E41" s="204" t="s">
        <v>186</v>
      </c>
      <c r="F41" s="204" t="s">
        <v>52</v>
      </c>
      <c r="G41" s="204">
        <v>30</v>
      </c>
      <c r="H41" s="84" t="s">
        <v>53</v>
      </c>
      <c r="I41" s="85"/>
      <c r="J41" s="82"/>
      <c r="K41" s="85"/>
      <c r="L41" s="86"/>
      <c r="M41" s="82"/>
      <c r="N41" s="82"/>
      <c r="O41" s="82"/>
      <c r="P41" s="82"/>
      <c r="Q41" s="86" t="s">
        <v>187</v>
      </c>
    </row>
    <row r="42" spans="1:18" s="75" customFormat="1" x14ac:dyDescent="0.2">
      <c r="A42" s="88" t="s">
        <v>148</v>
      </c>
      <c r="B42" s="88"/>
      <c r="C42" s="89" t="s">
        <v>188</v>
      </c>
      <c r="D42" s="88" t="s">
        <v>150</v>
      </c>
      <c r="E42" s="90" t="s">
        <v>189</v>
      </c>
      <c r="F42" s="90" t="s">
        <v>52</v>
      </c>
      <c r="G42" s="90">
        <v>30</v>
      </c>
      <c r="H42" s="91" t="s">
        <v>53</v>
      </c>
      <c r="I42" s="92"/>
      <c r="J42" s="88"/>
      <c r="K42" s="92"/>
      <c r="L42" s="92"/>
      <c r="M42" s="88"/>
      <c r="N42" s="88"/>
      <c r="O42" s="88"/>
      <c r="P42" s="88"/>
      <c r="Q42" s="50" t="s">
        <v>190</v>
      </c>
    </row>
    <row r="43" spans="1:18" ht="63.75" x14ac:dyDescent="0.2">
      <c r="A43" s="47" t="s">
        <v>148</v>
      </c>
      <c r="B43" s="47"/>
      <c r="C43" s="76" t="s">
        <v>322</v>
      </c>
      <c r="D43" s="56" t="s">
        <v>79</v>
      </c>
      <c r="E43" s="56" t="s">
        <v>192</v>
      </c>
      <c r="F43" s="46" t="s">
        <v>52</v>
      </c>
      <c r="G43" s="76">
        <v>5</v>
      </c>
      <c r="H43" s="49" t="s">
        <v>53</v>
      </c>
      <c r="I43" s="53"/>
      <c r="J43" s="46" t="s">
        <v>114</v>
      </c>
      <c r="K43" s="53"/>
      <c r="L43" s="48" t="s">
        <v>66</v>
      </c>
      <c r="M43" s="46"/>
      <c r="N43" s="46"/>
      <c r="O43" s="46"/>
      <c r="P43" s="46"/>
      <c r="Q43" s="60" t="s">
        <v>323</v>
      </c>
    </row>
    <row r="44" spans="1:18" s="75" customFormat="1" ht="25.5" x14ac:dyDescent="0.2">
      <c r="A44" s="47" t="s">
        <v>148</v>
      </c>
      <c r="B44" s="47"/>
      <c r="C44" s="56" t="s">
        <v>194</v>
      </c>
      <c r="D44" s="56" t="s">
        <v>79</v>
      </c>
      <c r="E44" s="56" t="s">
        <v>195</v>
      </c>
      <c r="F44" s="47" t="s">
        <v>196</v>
      </c>
      <c r="G44" s="60">
        <v>2</v>
      </c>
      <c r="H44" s="74" t="s">
        <v>53</v>
      </c>
      <c r="I44" s="50"/>
      <c r="J44" s="47" t="s">
        <v>55</v>
      </c>
      <c r="K44" s="50"/>
      <c r="L44" s="60"/>
      <c r="M44" s="47"/>
      <c r="N44" s="47"/>
      <c r="O44" s="47"/>
      <c r="P44" s="47"/>
      <c r="Q44" s="60" t="s">
        <v>324</v>
      </c>
    </row>
    <row r="45" spans="1:18" x14ac:dyDescent="0.2">
      <c r="A45" s="46" t="s">
        <v>148</v>
      </c>
      <c r="B45" s="46"/>
      <c r="C45" s="56" t="s">
        <v>200</v>
      </c>
      <c r="D45" s="46" t="s">
        <v>79</v>
      </c>
      <c r="E45" s="46" t="s">
        <v>201</v>
      </c>
      <c r="F45" s="46" t="s">
        <v>52</v>
      </c>
      <c r="G45" s="48">
        <v>18</v>
      </c>
      <c r="H45" s="49" t="s">
        <v>53</v>
      </c>
      <c r="I45" s="53"/>
      <c r="J45" s="46" t="s">
        <v>55</v>
      </c>
      <c r="K45" s="53"/>
      <c r="L45" s="48" t="s">
        <v>325</v>
      </c>
      <c r="M45" s="46"/>
      <c r="N45" s="46"/>
      <c r="O45" s="46"/>
      <c r="P45" s="46"/>
      <c r="Q45" s="60"/>
    </row>
    <row r="46" spans="1:18" ht="127.5" x14ac:dyDescent="0.2">
      <c r="A46" s="46" t="s">
        <v>148</v>
      </c>
      <c r="B46" s="46"/>
      <c r="C46" s="56" t="s">
        <v>202</v>
      </c>
      <c r="D46" s="46" t="s">
        <v>79</v>
      </c>
      <c r="E46" s="46" t="s">
        <v>203</v>
      </c>
      <c r="F46" s="46" t="s">
        <v>52</v>
      </c>
      <c r="G46" s="48">
        <v>18</v>
      </c>
      <c r="H46" s="49" t="s">
        <v>65</v>
      </c>
      <c r="I46" s="53"/>
      <c r="J46" s="46" t="s">
        <v>55</v>
      </c>
      <c r="K46" s="53"/>
      <c r="L46" s="48"/>
      <c r="M46" s="46"/>
      <c r="N46" s="46"/>
      <c r="O46" s="46"/>
      <c r="P46" s="46"/>
      <c r="Q46" s="60" t="s">
        <v>326</v>
      </c>
    </row>
    <row r="47" spans="1:18" ht="25.5" x14ac:dyDescent="0.2">
      <c r="A47" s="47" t="s">
        <v>148</v>
      </c>
      <c r="B47" s="47"/>
      <c r="C47" s="56" t="s">
        <v>205</v>
      </c>
      <c r="D47" s="46" t="s">
        <v>79</v>
      </c>
      <c r="E47" s="46" t="s">
        <v>206</v>
      </c>
      <c r="F47" s="46" t="s">
        <v>52</v>
      </c>
      <c r="G47" s="48">
        <v>40</v>
      </c>
      <c r="H47" s="49" t="s">
        <v>53</v>
      </c>
      <c r="I47" s="53" t="s">
        <v>207</v>
      </c>
      <c r="J47" s="46" t="s">
        <v>55</v>
      </c>
      <c r="K47" s="53"/>
      <c r="L47" s="48" t="s">
        <v>208</v>
      </c>
      <c r="M47" s="46"/>
      <c r="N47" s="46"/>
      <c r="O47" s="46"/>
      <c r="P47" s="46"/>
      <c r="Q47" s="60" t="s">
        <v>209</v>
      </c>
    </row>
    <row r="48" spans="1:18" x14ac:dyDescent="0.2">
      <c r="A48" s="46" t="s">
        <v>148</v>
      </c>
      <c r="B48" s="46"/>
      <c r="C48" s="56" t="s">
        <v>210</v>
      </c>
      <c r="D48" s="46" t="s">
        <v>79</v>
      </c>
      <c r="E48" s="46" t="s">
        <v>211</v>
      </c>
      <c r="F48" s="46" t="s">
        <v>212</v>
      </c>
      <c r="G48" s="48">
        <v>15</v>
      </c>
      <c r="H48" s="49" t="s">
        <v>53</v>
      </c>
      <c r="I48" s="53"/>
      <c r="J48" s="46" t="s">
        <v>55</v>
      </c>
      <c r="K48" s="53"/>
      <c r="L48" s="48"/>
      <c r="M48" s="46"/>
      <c r="N48" s="46"/>
      <c r="O48" s="46"/>
      <c r="P48" s="46"/>
      <c r="Q48" s="60" t="s">
        <v>213</v>
      </c>
    </row>
    <row r="49" spans="1:19" x14ac:dyDescent="0.2">
      <c r="A49" s="46" t="s">
        <v>148</v>
      </c>
      <c r="B49" s="46"/>
      <c r="C49" s="56" t="s">
        <v>214</v>
      </c>
      <c r="D49" s="46" t="s">
        <v>79</v>
      </c>
      <c r="E49" s="46" t="s">
        <v>215</v>
      </c>
      <c r="F49" s="46" t="s">
        <v>216</v>
      </c>
      <c r="G49" s="48">
        <v>3</v>
      </c>
      <c r="H49" s="49" t="s">
        <v>53</v>
      </c>
      <c r="I49" s="53" t="s">
        <v>217</v>
      </c>
      <c r="J49" s="46" t="s">
        <v>55</v>
      </c>
      <c r="K49" s="53"/>
      <c r="L49" s="48"/>
      <c r="M49" s="46"/>
      <c r="N49" s="46"/>
      <c r="O49" s="46"/>
      <c r="P49" s="46"/>
      <c r="Q49" s="60"/>
    </row>
    <row r="50" spans="1:19" x14ac:dyDescent="0.2">
      <c r="A50" s="46" t="s">
        <v>148</v>
      </c>
      <c r="B50" s="46"/>
      <c r="C50" s="56" t="s">
        <v>218</v>
      </c>
      <c r="D50" s="46" t="s">
        <v>79</v>
      </c>
      <c r="E50" s="46" t="s">
        <v>219</v>
      </c>
      <c r="F50" s="46" t="s">
        <v>196</v>
      </c>
      <c r="G50" s="48">
        <v>6</v>
      </c>
      <c r="H50" s="49" t="s">
        <v>53</v>
      </c>
      <c r="I50" s="53"/>
      <c r="J50" s="46" t="s">
        <v>55</v>
      </c>
      <c r="K50" s="53"/>
      <c r="L50" s="48"/>
      <c r="M50" s="46"/>
      <c r="N50" s="46"/>
      <c r="O50" s="46"/>
      <c r="P50" s="46"/>
      <c r="Q50" s="60" t="s">
        <v>220</v>
      </c>
    </row>
    <row r="51" spans="1:19" ht="153" x14ac:dyDescent="0.2">
      <c r="A51" s="46" t="s">
        <v>148</v>
      </c>
      <c r="B51" s="46"/>
      <c r="C51" s="58" t="s">
        <v>221</v>
      </c>
      <c r="D51" s="46" t="s">
        <v>66</v>
      </c>
      <c r="E51" s="46" t="s">
        <v>222</v>
      </c>
      <c r="F51" s="46" t="s">
        <v>52</v>
      </c>
      <c r="G51" s="48">
        <v>3</v>
      </c>
      <c r="H51" s="49" t="s">
        <v>53</v>
      </c>
      <c r="I51" s="61" t="s">
        <v>223</v>
      </c>
      <c r="J51" s="47" t="s">
        <v>55</v>
      </c>
      <c r="K51" s="62"/>
      <c r="L51" s="63" t="s">
        <v>327</v>
      </c>
      <c r="M51" s="46" t="s">
        <v>66</v>
      </c>
      <c r="N51" s="46"/>
      <c r="O51" s="46"/>
      <c r="P51" s="46"/>
      <c r="Q51" s="81" t="s">
        <v>328</v>
      </c>
      <c r="S51" s="2"/>
    </row>
    <row r="52" spans="1:19" x14ac:dyDescent="0.2">
      <c r="A52" s="46" t="s">
        <v>148</v>
      </c>
      <c r="B52" s="46"/>
      <c r="C52" s="58" t="s">
        <v>226</v>
      </c>
      <c r="D52" s="46" t="s">
        <v>79</v>
      </c>
      <c r="E52" s="46" t="s">
        <v>227</v>
      </c>
      <c r="F52" s="46" t="s">
        <v>196</v>
      </c>
      <c r="G52" s="48">
        <v>6</v>
      </c>
      <c r="H52" s="49" t="s">
        <v>53</v>
      </c>
      <c r="I52" s="53"/>
      <c r="J52" s="46"/>
      <c r="K52" s="53"/>
      <c r="L52" s="48"/>
      <c r="M52" s="46"/>
      <c r="N52" s="46"/>
      <c r="O52" s="46"/>
      <c r="P52" s="46"/>
      <c r="Q52" s="60"/>
    </row>
    <row r="53" spans="1:19" ht="63.75" x14ac:dyDescent="0.2">
      <c r="A53" s="46" t="s">
        <v>148</v>
      </c>
      <c r="B53" s="46"/>
      <c r="C53" s="58" t="s">
        <v>228</v>
      </c>
      <c r="D53" s="46" t="s">
        <v>79</v>
      </c>
      <c r="E53" s="46" t="s">
        <v>229</v>
      </c>
      <c r="F53" s="46" t="s">
        <v>52</v>
      </c>
      <c r="G53" s="48">
        <v>4</v>
      </c>
      <c r="H53" s="49" t="s">
        <v>65</v>
      </c>
      <c r="I53" s="53"/>
      <c r="J53" s="46" t="s">
        <v>55</v>
      </c>
      <c r="K53" s="53"/>
      <c r="L53" s="48"/>
      <c r="M53" s="46"/>
      <c r="N53" s="46"/>
      <c r="O53" s="46"/>
      <c r="P53" s="46"/>
      <c r="Q53" s="60" t="s">
        <v>231</v>
      </c>
    </row>
    <row r="54" spans="1:19" ht="99" customHeight="1" x14ac:dyDescent="0.2">
      <c r="A54" s="46" t="s">
        <v>148</v>
      </c>
      <c r="B54" s="46"/>
      <c r="C54" s="58" t="s">
        <v>232</v>
      </c>
      <c r="D54" s="46" t="s">
        <v>79</v>
      </c>
      <c r="E54" s="46" t="s">
        <v>233</v>
      </c>
      <c r="F54" s="46" t="s">
        <v>52</v>
      </c>
      <c r="G54" s="48">
        <v>2</v>
      </c>
      <c r="H54" s="49" t="s">
        <v>53</v>
      </c>
      <c r="I54" s="50" t="s">
        <v>234</v>
      </c>
      <c r="J54" s="46" t="s">
        <v>55</v>
      </c>
      <c r="K54" s="50"/>
      <c r="L54" s="64" t="s">
        <v>329</v>
      </c>
      <c r="M54" s="46"/>
      <c r="N54" s="46"/>
      <c r="O54" s="46"/>
      <c r="P54" s="46"/>
      <c r="Q54" s="81" t="s">
        <v>330</v>
      </c>
    </row>
    <row r="55" spans="1:19" ht="79.5" customHeight="1" x14ac:dyDescent="0.2">
      <c r="A55" s="46" t="s">
        <v>148</v>
      </c>
      <c r="B55" s="46"/>
      <c r="C55" s="56" t="s">
        <v>236</v>
      </c>
      <c r="D55" s="56" t="s">
        <v>237</v>
      </c>
      <c r="E55" s="56" t="s">
        <v>238</v>
      </c>
      <c r="F55" s="46" t="s">
        <v>52</v>
      </c>
      <c r="G55" s="48">
        <v>1</v>
      </c>
      <c r="H55" s="49" t="s">
        <v>53</v>
      </c>
      <c r="I55" s="53" t="s">
        <v>239</v>
      </c>
      <c r="J55" s="47"/>
      <c r="K55" s="53"/>
      <c r="L55" s="48"/>
      <c r="M55" s="46"/>
      <c r="N55" s="46"/>
      <c r="O55" s="46"/>
      <c r="P55" s="46"/>
      <c r="Q55" s="60" t="s">
        <v>240</v>
      </c>
    </row>
    <row r="56" spans="1:19" ht="35.25" customHeight="1" x14ac:dyDescent="0.2">
      <c r="A56" s="46" t="s">
        <v>148</v>
      </c>
      <c r="B56" s="46"/>
      <c r="C56" s="56" t="s">
        <v>241</v>
      </c>
      <c r="D56" s="56" t="s">
        <v>79</v>
      </c>
      <c r="E56" s="56" t="s">
        <v>242</v>
      </c>
      <c r="F56" s="46" t="s">
        <v>52</v>
      </c>
      <c r="G56" s="48">
        <v>12</v>
      </c>
      <c r="H56" s="49" t="s">
        <v>53</v>
      </c>
      <c r="I56" s="53" t="s">
        <v>243</v>
      </c>
      <c r="J56" s="47"/>
      <c r="K56" s="53"/>
      <c r="L56" s="48" t="s">
        <v>66</v>
      </c>
      <c r="M56" s="46"/>
      <c r="N56" s="46"/>
      <c r="O56" s="46"/>
      <c r="P56" s="46"/>
      <c r="Q56" s="60" t="s">
        <v>244</v>
      </c>
    </row>
    <row r="57" spans="1:19" s="38" customFormat="1" ht="24.75" customHeight="1" x14ac:dyDescent="0.2">
      <c r="A57" s="46" t="s">
        <v>148</v>
      </c>
      <c r="B57" s="65"/>
      <c r="C57" s="56" t="s">
        <v>245</v>
      </c>
      <c r="D57" s="56" t="s">
        <v>79</v>
      </c>
      <c r="E57" s="56" t="s">
        <v>246</v>
      </c>
      <c r="F57" s="58" t="s">
        <v>52</v>
      </c>
      <c r="G57" s="66">
        <v>12</v>
      </c>
      <c r="H57" s="67" t="s">
        <v>53</v>
      </c>
      <c r="I57" s="68" t="s">
        <v>247</v>
      </c>
      <c r="J57" s="56"/>
      <c r="K57" s="68"/>
      <c r="L57" s="66"/>
      <c r="M57" s="65"/>
      <c r="N57" s="65"/>
      <c r="O57" s="65"/>
      <c r="P57" s="65"/>
      <c r="Q57" s="167"/>
    </row>
    <row r="58" spans="1:19" s="38" customFormat="1" ht="63.75" x14ac:dyDescent="0.2">
      <c r="A58" s="46" t="s">
        <v>148</v>
      </c>
      <c r="B58" s="65"/>
      <c r="C58" s="56" t="s">
        <v>248</v>
      </c>
      <c r="D58" s="56" t="s">
        <v>79</v>
      </c>
      <c r="E58" s="56" t="s">
        <v>249</v>
      </c>
      <c r="F58" s="58" t="s">
        <v>52</v>
      </c>
      <c r="G58" s="66">
        <v>30</v>
      </c>
      <c r="H58" s="67" t="s">
        <v>53</v>
      </c>
      <c r="I58" s="68" t="s">
        <v>250</v>
      </c>
      <c r="J58" s="56"/>
      <c r="K58" s="68"/>
      <c r="L58" s="66" t="s">
        <v>66</v>
      </c>
      <c r="M58" s="65"/>
      <c r="N58" s="65"/>
      <c r="O58" s="65"/>
      <c r="P58" s="65"/>
      <c r="Q58" s="168" t="s">
        <v>251</v>
      </c>
    </row>
    <row r="59" spans="1:19" ht="25.5" x14ac:dyDescent="0.2">
      <c r="A59" s="46" t="s">
        <v>148</v>
      </c>
      <c r="B59" s="46"/>
      <c r="C59" s="56" t="s">
        <v>252</v>
      </c>
      <c r="D59" s="56" t="s">
        <v>237</v>
      </c>
      <c r="E59" s="56" t="s">
        <v>253</v>
      </c>
      <c r="F59" s="46" t="s">
        <v>52</v>
      </c>
      <c r="G59" s="60">
        <v>10</v>
      </c>
      <c r="H59" s="49" t="s">
        <v>53</v>
      </c>
      <c r="I59" s="53"/>
      <c r="J59" s="47"/>
      <c r="K59" s="53"/>
      <c r="L59" s="64" t="s">
        <v>331</v>
      </c>
      <c r="M59" s="46"/>
      <c r="N59" s="46"/>
      <c r="O59" s="46"/>
      <c r="P59" s="46"/>
      <c r="Q59" s="60"/>
    </row>
    <row r="60" spans="1:19" x14ac:dyDescent="0.2">
      <c r="A60" s="46" t="s">
        <v>148</v>
      </c>
      <c r="B60" s="46"/>
      <c r="C60" s="47" t="s">
        <v>255</v>
      </c>
      <c r="D60" s="56" t="s">
        <v>79</v>
      </c>
      <c r="E60" s="56" t="s">
        <v>256</v>
      </c>
      <c r="F60" s="46" t="s">
        <v>52</v>
      </c>
      <c r="G60" s="48">
        <v>3</v>
      </c>
      <c r="H60" s="49" t="s">
        <v>53</v>
      </c>
      <c r="I60" s="53"/>
      <c r="J60" s="47"/>
      <c r="K60" s="53"/>
      <c r="L60" s="64" t="s">
        <v>332</v>
      </c>
      <c r="M60" s="46"/>
      <c r="N60" s="46"/>
      <c r="O60" s="46"/>
      <c r="P60" s="46"/>
      <c r="Q60" s="60"/>
    </row>
    <row r="61" spans="1:19" ht="30" customHeight="1" x14ac:dyDescent="0.2">
      <c r="A61" s="46" t="s">
        <v>148</v>
      </c>
      <c r="B61" s="46"/>
      <c r="C61" s="47" t="s">
        <v>258</v>
      </c>
      <c r="D61" s="56" t="s">
        <v>79</v>
      </c>
      <c r="E61" s="56" t="s">
        <v>259</v>
      </c>
      <c r="F61" s="46" t="s">
        <v>52</v>
      </c>
      <c r="G61" s="48">
        <v>1</v>
      </c>
      <c r="H61" s="49" t="s">
        <v>53</v>
      </c>
      <c r="I61" s="53" t="s">
        <v>260</v>
      </c>
      <c r="J61" s="47"/>
      <c r="K61" s="53"/>
      <c r="L61" s="59" t="s">
        <v>333</v>
      </c>
      <c r="M61" s="46"/>
      <c r="N61" s="46"/>
      <c r="O61" s="46"/>
      <c r="P61" s="46"/>
      <c r="Q61" s="60"/>
    </row>
    <row r="62" spans="1:19" s="75" customFormat="1" ht="102" x14ac:dyDescent="0.2">
      <c r="A62" s="47" t="s">
        <v>148</v>
      </c>
      <c r="B62" s="47"/>
      <c r="C62" s="47" t="s">
        <v>262</v>
      </c>
      <c r="D62" s="56" t="s">
        <v>79</v>
      </c>
      <c r="E62" s="56" t="s">
        <v>263</v>
      </c>
      <c r="F62" s="47" t="s">
        <v>52</v>
      </c>
      <c r="G62" s="60">
        <v>3</v>
      </c>
      <c r="H62" s="74" t="s">
        <v>53</v>
      </c>
      <c r="I62" s="50" t="s">
        <v>264</v>
      </c>
      <c r="J62" s="47"/>
      <c r="K62" s="50"/>
      <c r="L62" s="60"/>
      <c r="M62" s="47"/>
      <c r="N62" s="47"/>
      <c r="O62" s="47"/>
      <c r="P62" s="47"/>
      <c r="Q62" s="60"/>
    </row>
    <row r="63" spans="1:19" s="75" customFormat="1" x14ac:dyDescent="0.2">
      <c r="A63" s="47" t="s">
        <v>148</v>
      </c>
      <c r="B63" s="47"/>
      <c r="C63" s="47" t="s">
        <v>266</v>
      </c>
      <c r="D63" s="56" t="s">
        <v>79</v>
      </c>
      <c r="E63" s="56" t="s">
        <v>267</v>
      </c>
      <c r="F63" s="47" t="s">
        <v>95</v>
      </c>
      <c r="G63" s="60" t="s">
        <v>101</v>
      </c>
      <c r="H63" s="74" t="s">
        <v>53</v>
      </c>
      <c r="I63" s="50"/>
      <c r="J63" s="47"/>
      <c r="K63" s="50"/>
      <c r="L63" s="60"/>
      <c r="M63" s="47"/>
      <c r="N63" s="47"/>
      <c r="O63" s="47"/>
      <c r="P63" s="47"/>
      <c r="Q63" s="60"/>
    </row>
    <row r="64" spans="1:19" s="75" customFormat="1" x14ac:dyDescent="0.2">
      <c r="A64" s="47" t="s">
        <v>148</v>
      </c>
      <c r="B64" s="47"/>
      <c r="C64" s="47" t="s">
        <v>268</v>
      </c>
      <c r="D64" s="56" t="s">
        <v>237</v>
      </c>
      <c r="E64" s="56" t="s">
        <v>269</v>
      </c>
      <c r="F64" s="47" t="s">
        <v>95</v>
      </c>
      <c r="G64" s="60" t="s">
        <v>101</v>
      </c>
      <c r="H64" s="74" t="s">
        <v>53</v>
      </c>
      <c r="I64" s="50"/>
      <c r="J64" s="47"/>
      <c r="K64" s="50"/>
      <c r="L64" s="60"/>
      <c r="M64" s="47"/>
      <c r="N64" s="47"/>
      <c r="O64" s="47"/>
      <c r="P64" s="47"/>
      <c r="Q64" s="60"/>
    </row>
    <row r="65" spans="1:17" s="75" customFormat="1" x14ac:dyDescent="0.2">
      <c r="A65" s="47" t="s">
        <v>148</v>
      </c>
      <c r="B65" s="47"/>
      <c r="C65" s="47" t="s">
        <v>270</v>
      </c>
      <c r="D65" s="56" t="s">
        <v>79</v>
      </c>
      <c r="E65" s="56" t="s">
        <v>271</v>
      </c>
      <c r="F65" s="47" t="s">
        <v>272</v>
      </c>
      <c r="G65" s="60">
        <v>13</v>
      </c>
      <c r="H65" s="74" t="s">
        <v>53</v>
      </c>
      <c r="I65" s="50"/>
      <c r="J65" s="47"/>
      <c r="K65" s="50"/>
      <c r="L65" s="60"/>
      <c r="M65" s="47"/>
      <c r="N65" s="47"/>
      <c r="O65" s="47"/>
      <c r="P65" s="47"/>
      <c r="Q65" s="60"/>
    </row>
    <row r="66" spans="1:17" s="75" customFormat="1" x14ac:dyDescent="0.2">
      <c r="A66" s="47" t="s">
        <v>148</v>
      </c>
      <c r="B66" s="47"/>
      <c r="C66" s="47" t="s">
        <v>273</v>
      </c>
      <c r="D66" s="56" t="s">
        <v>79</v>
      </c>
      <c r="E66" s="56" t="s">
        <v>274</v>
      </c>
      <c r="F66" s="47" t="s">
        <v>272</v>
      </c>
      <c r="G66" s="60">
        <v>13</v>
      </c>
      <c r="H66" s="74" t="s">
        <v>53</v>
      </c>
      <c r="I66" s="50"/>
      <c r="J66" s="47"/>
      <c r="K66" s="50"/>
      <c r="L66" s="60"/>
      <c r="M66" s="47"/>
      <c r="N66" s="47"/>
      <c r="O66" s="47"/>
      <c r="P66" s="47"/>
      <c r="Q66" s="60"/>
    </row>
    <row r="67" spans="1:17" s="75" customFormat="1" x14ac:dyDescent="0.2">
      <c r="A67" s="47" t="s">
        <v>148</v>
      </c>
      <c r="B67" s="47"/>
      <c r="C67" s="47" t="s">
        <v>275</v>
      </c>
      <c r="D67" s="56" t="s">
        <v>79</v>
      </c>
      <c r="E67" s="56" t="s">
        <v>276</v>
      </c>
      <c r="F67" s="47" t="s">
        <v>272</v>
      </c>
      <c r="G67" s="60">
        <v>13</v>
      </c>
      <c r="H67" s="74" t="s">
        <v>53</v>
      </c>
      <c r="I67" s="50"/>
      <c r="J67" s="47"/>
      <c r="K67" s="50"/>
      <c r="L67" s="60"/>
      <c r="M67" s="47"/>
      <c r="N67" s="47"/>
      <c r="O67" s="47"/>
      <c r="P67" s="47"/>
      <c r="Q67" s="60"/>
    </row>
    <row r="68" spans="1:17" s="75" customFormat="1" x14ac:dyDescent="0.2">
      <c r="A68" s="47" t="s">
        <v>148</v>
      </c>
      <c r="B68" s="47"/>
      <c r="C68" s="47" t="s">
        <v>277</v>
      </c>
      <c r="D68" s="56" t="s">
        <v>79</v>
      </c>
      <c r="E68" s="56" t="s">
        <v>278</v>
      </c>
      <c r="F68" s="47" t="s">
        <v>95</v>
      </c>
      <c r="G68" s="60" t="s">
        <v>101</v>
      </c>
      <c r="H68" s="74" t="s">
        <v>53</v>
      </c>
      <c r="I68" s="50"/>
      <c r="J68" s="47"/>
      <c r="K68" s="50"/>
      <c r="L68" s="60"/>
      <c r="M68" s="47"/>
      <c r="N68" s="47"/>
      <c r="O68" s="47"/>
      <c r="P68" s="47"/>
      <c r="Q68" s="60"/>
    </row>
    <row r="69" spans="1:17" s="75" customFormat="1" ht="38.25" x14ac:dyDescent="0.2">
      <c r="A69" s="47" t="s">
        <v>148</v>
      </c>
      <c r="B69" s="47"/>
      <c r="C69" s="47" t="s">
        <v>279</v>
      </c>
      <c r="D69" s="56" t="s">
        <v>280</v>
      </c>
      <c r="E69" s="56" t="s">
        <v>281</v>
      </c>
      <c r="F69" s="47" t="s">
        <v>52</v>
      </c>
      <c r="G69" s="60">
        <v>6</v>
      </c>
      <c r="H69" s="74" t="s">
        <v>53</v>
      </c>
      <c r="I69" s="50" t="s">
        <v>282</v>
      </c>
      <c r="J69" s="47"/>
      <c r="K69" s="50"/>
      <c r="L69" s="60"/>
      <c r="M69" s="47"/>
      <c r="N69" s="47"/>
      <c r="O69" s="47"/>
      <c r="P69" s="47"/>
      <c r="Q69" s="60" t="s">
        <v>334</v>
      </c>
    </row>
    <row r="70" spans="1:17" s="140" customFormat="1" ht="127.5" x14ac:dyDescent="0.2">
      <c r="A70" s="93" t="s">
        <v>148</v>
      </c>
      <c r="B70" s="93"/>
      <c r="C70" s="93" t="s">
        <v>284</v>
      </c>
      <c r="D70" s="93" t="s">
        <v>280</v>
      </c>
      <c r="E70" s="93" t="s">
        <v>285</v>
      </c>
      <c r="F70" s="138" t="s">
        <v>52</v>
      </c>
      <c r="G70" s="95">
        <v>4</v>
      </c>
      <c r="H70" s="138" t="s">
        <v>53</v>
      </c>
      <c r="I70" s="92" t="s">
        <v>286</v>
      </c>
      <c r="J70" s="93" t="s">
        <v>55</v>
      </c>
      <c r="K70" s="92"/>
      <c r="L70" s="139" t="s">
        <v>66</v>
      </c>
      <c r="M70" s="93"/>
      <c r="N70" s="93"/>
      <c r="O70" s="93"/>
      <c r="P70" s="93"/>
      <c r="Q70" s="95" t="s">
        <v>287</v>
      </c>
    </row>
    <row r="71" spans="1:17" s="145" customFormat="1" x14ac:dyDescent="0.2">
      <c r="A71" s="141" t="s">
        <v>148</v>
      </c>
      <c r="B71" s="141"/>
      <c r="C71" s="141" t="s">
        <v>288</v>
      </c>
      <c r="D71" s="141" t="s">
        <v>280</v>
      </c>
      <c r="E71" s="141" t="s">
        <v>289</v>
      </c>
      <c r="F71" s="142" t="s">
        <v>95</v>
      </c>
      <c r="G71" s="143">
        <v>2</v>
      </c>
      <c r="H71" s="142" t="s">
        <v>53</v>
      </c>
      <c r="I71" s="144" t="s">
        <v>66</v>
      </c>
      <c r="J71" s="141" t="s">
        <v>55</v>
      </c>
      <c r="K71" s="144"/>
      <c r="L71" s="143"/>
      <c r="M71" s="141"/>
      <c r="N71" s="141"/>
      <c r="O71" s="141"/>
      <c r="P71" s="141"/>
      <c r="Q71" s="95"/>
    </row>
    <row r="72" spans="1:17" s="145" customFormat="1" x14ac:dyDescent="0.2">
      <c r="A72" s="141" t="s">
        <v>148</v>
      </c>
      <c r="B72" s="141"/>
      <c r="C72" s="141" t="s">
        <v>290</v>
      </c>
      <c r="D72" s="141" t="s">
        <v>280</v>
      </c>
      <c r="E72" s="141" t="s">
        <v>291</v>
      </c>
      <c r="F72" s="142" t="s">
        <v>95</v>
      </c>
      <c r="G72" s="143">
        <v>2</v>
      </c>
      <c r="H72" s="142" t="s">
        <v>53</v>
      </c>
      <c r="I72" s="144"/>
      <c r="J72" s="141" t="s">
        <v>55</v>
      </c>
      <c r="K72" s="144"/>
      <c r="L72" s="143" t="s">
        <v>66</v>
      </c>
      <c r="M72" s="141"/>
      <c r="N72" s="141"/>
      <c r="O72" s="141"/>
      <c r="P72" s="141"/>
      <c r="Q72" s="95"/>
    </row>
    <row r="73" spans="1:17" s="145" customFormat="1" x14ac:dyDescent="0.2">
      <c r="A73" s="141" t="s">
        <v>148</v>
      </c>
      <c r="B73" s="141"/>
      <c r="C73" s="141" t="s">
        <v>292</v>
      </c>
      <c r="D73" s="141" t="s">
        <v>280</v>
      </c>
      <c r="E73" s="141" t="s">
        <v>293</v>
      </c>
      <c r="F73" s="146" t="s">
        <v>294</v>
      </c>
      <c r="G73" s="147"/>
      <c r="H73" s="142" t="s">
        <v>53</v>
      </c>
      <c r="I73" s="144" t="s">
        <v>295</v>
      </c>
      <c r="J73" s="141" t="s">
        <v>55</v>
      </c>
      <c r="K73" s="144"/>
      <c r="L73" s="143"/>
      <c r="M73" s="141"/>
      <c r="N73" s="141"/>
      <c r="O73" s="141"/>
      <c r="P73" s="141"/>
      <c r="Q73" s="95" t="s">
        <v>296</v>
      </c>
    </row>
    <row r="74" spans="1:17" s="145" customFormat="1" x14ac:dyDescent="0.2">
      <c r="A74" s="141" t="s">
        <v>148</v>
      </c>
      <c r="B74" s="141"/>
      <c r="C74" s="141" t="s">
        <v>284</v>
      </c>
      <c r="D74" s="141" t="s">
        <v>280</v>
      </c>
      <c r="E74" s="141" t="s">
        <v>285</v>
      </c>
      <c r="F74" s="142" t="s">
        <v>52</v>
      </c>
      <c r="G74" s="143">
        <v>4</v>
      </c>
      <c r="H74" s="142" t="s">
        <v>53</v>
      </c>
      <c r="I74" s="144" t="s">
        <v>297</v>
      </c>
      <c r="J74" s="141" t="s">
        <v>55</v>
      </c>
      <c r="K74" s="144"/>
      <c r="L74" s="143"/>
      <c r="M74" s="141"/>
      <c r="N74" s="141"/>
      <c r="O74" s="141"/>
      <c r="P74" s="141"/>
      <c r="Q74" s="95"/>
    </row>
    <row r="75" spans="1:17" s="145" customFormat="1" x14ac:dyDescent="0.2">
      <c r="A75" s="141" t="s">
        <v>148</v>
      </c>
      <c r="B75" s="141"/>
      <c r="C75" s="141" t="s">
        <v>288</v>
      </c>
      <c r="D75" s="141" t="s">
        <v>280</v>
      </c>
      <c r="E75" s="141" t="s">
        <v>289</v>
      </c>
      <c r="F75" s="142" t="s">
        <v>95</v>
      </c>
      <c r="G75" s="143">
        <v>2</v>
      </c>
      <c r="H75" s="142" t="s">
        <v>53</v>
      </c>
      <c r="I75" s="144" t="s">
        <v>66</v>
      </c>
      <c r="J75" s="141" t="s">
        <v>55</v>
      </c>
      <c r="K75" s="144"/>
      <c r="L75" s="143"/>
      <c r="M75" s="143"/>
      <c r="N75" s="141"/>
      <c r="O75" s="141"/>
      <c r="P75" s="141"/>
      <c r="Q75" s="95"/>
    </row>
    <row r="76" spans="1:17" s="145" customFormat="1" x14ac:dyDescent="0.2">
      <c r="A76" s="141" t="s">
        <v>148</v>
      </c>
      <c r="B76" s="141"/>
      <c r="C76" s="141" t="s">
        <v>290</v>
      </c>
      <c r="D76" s="141" t="s">
        <v>280</v>
      </c>
      <c r="E76" s="141" t="s">
        <v>291</v>
      </c>
      <c r="F76" s="142" t="s">
        <v>95</v>
      </c>
      <c r="G76" s="143">
        <v>2</v>
      </c>
      <c r="H76" s="142" t="s">
        <v>53</v>
      </c>
      <c r="I76" s="144"/>
      <c r="J76" s="141" t="s">
        <v>55</v>
      </c>
      <c r="K76" s="144"/>
      <c r="L76" s="143"/>
      <c r="M76" s="143"/>
      <c r="N76" s="141"/>
      <c r="O76" s="141"/>
      <c r="P76" s="141"/>
      <c r="Q76" s="95"/>
    </row>
    <row r="77" spans="1:17" s="145" customFormat="1" x14ac:dyDescent="0.2">
      <c r="A77" s="141" t="s">
        <v>148</v>
      </c>
      <c r="B77" s="141"/>
      <c r="C77" s="141" t="s">
        <v>292</v>
      </c>
      <c r="D77" s="141" t="s">
        <v>280</v>
      </c>
      <c r="E77" s="141" t="s">
        <v>293</v>
      </c>
      <c r="F77" s="146" t="s">
        <v>294</v>
      </c>
      <c r="G77" s="147"/>
      <c r="H77" s="142" t="s">
        <v>53</v>
      </c>
      <c r="I77" s="144" t="s">
        <v>295</v>
      </c>
      <c r="J77" s="141" t="s">
        <v>55</v>
      </c>
      <c r="K77" s="144"/>
      <c r="L77" s="143"/>
      <c r="M77" s="143"/>
      <c r="N77" s="141"/>
      <c r="O77" s="141"/>
      <c r="P77" s="141"/>
      <c r="Q77" s="95"/>
    </row>
    <row r="78" spans="1:17" s="75" customFormat="1" x14ac:dyDescent="0.2">
      <c r="A78" s="47" t="s">
        <v>148</v>
      </c>
      <c r="B78" s="47"/>
      <c r="C78" s="47" t="s">
        <v>284</v>
      </c>
      <c r="D78" s="47" t="s">
        <v>280</v>
      </c>
      <c r="E78" s="47" t="s">
        <v>285</v>
      </c>
      <c r="F78" s="164" t="s">
        <v>52</v>
      </c>
      <c r="G78" s="60">
        <v>4</v>
      </c>
      <c r="H78" s="164" t="s">
        <v>53</v>
      </c>
      <c r="I78" s="50" t="s">
        <v>298</v>
      </c>
      <c r="J78" s="47" t="s">
        <v>55</v>
      </c>
      <c r="K78" s="50"/>
      <c r="L78" s="60"/>
      <c r="M78" s="60"/>
      <c r="N78" s="47"/>
      <c r="O78" s="47"/>
      <c r="P78" s="47"/>
      <c r="Q78" s="60"/>
    </row>
    <row r="79" spans="1:17" s="75" customFormat="1" x14ac:dyDescent="0.2">
      <c r="A79" s="47" t="s">
        <v>148</v>
      </c>
      <c r="B79" s="47"/>
      <c r="C79" s="47" t="s">
        <v>288</v>
      </c>
      <c r="D79" s="47" t="s">
        <v>280</v>
      </c>
      <c r="E79" s="47" t="s">
        <v>289</v>
      </c>
      <c r="F79" s="164" t="s">
        <v>95</v>
      </c>
      <c r="G79" s="60">
        <v>2</v>
      </c>
      <c r="H79" s="164" t="s">
        <v>53</v>
      </c>
      <c r="I79" s="50" t="s">
        <v>66</v>
      </c>
      <c r="J79" s="47" t="s">
        <v>55</v>
      </c>
      <c r="K79" s="50"/>
      <c r="L79" s="60"/>
      <c r="M79" s="60"/>
      <c r="N79" s="47"/>
      <c r="O79" s="47"/>
      <c r="P79" s="47"/>
      <c r="Q79" s="60"/>
    </row>
    <row r="80" spans="1:17" s="75" customFormat="1" ht="38.25" x14ac:dyDescent="0.2">
      <c r="A80" s="47" t="s">
        <v>148</v>
      </c>
      <c r="B80" s="47"/>
      <c r="C80" s="47" t="s">
        <v>290</v>
      </c>
      <c r="D80" s="47" t="s">
        <v>280</v>
      </c>
      <c r="E80" s="47" t="s">
        <v>291</v>
      </c>
      <c r="F80" s="164" t="s">
        <v>95</v>
      </c>
      <c r="G80" s="60">
        <v>2</v>
      </c>
      <c r="H80" s="164" t="s">
        <v>53</v>
      </c>
      <c r="I80" s="50"/>
      <c r="J80" s="47" t="s">
        <v>55</v>
      </c>
      <c r="K80" s="50"/>
      <c r="L80" s="60"/>
      <c r="M80" s="60"/>
      <c r="N80" s="47"/>
      <c r="O80" s="47"/>
      <c r="P80" s="47"/>
      <c r="Q80" s="60" t="s">
        <v>335</v>
      </c>
    </row>
    <row r="81" spans="1:17" s="75" customFormat="1" x14ac:dyDescent="0.2">
      <c r="A81" s="47" t="s">
        <v>148</v>
      </c>
      <c r="B81" s="47"/>
      <c r="C81" s="47" t="s">
        <v>292</v>
      </c>
      <c r="D81" s="47" t="s">
        <v>280</v>
      </c>
      <c r="E81" s="47" t="s">
        <v>293</v>
      </c>
      <c r="F81" s="165" t="s">
        <v>294</v>
      </c>
      <c r="G81" s="166"/>
      <c r="H81" s="164" t="s">
        <v>53</v>
      </c>
      <c r="I81" s="50" t="s">
        <v>295</v>
      </c>
      <c r="J81" s="47" t="s">
        <v>55</v>
      </c>
      <c r="K81" s="50"/>
      <c r="L81" s="60"/>
      <c r="M81" s="60"/>
      <c r="N81" s="47"/>
      <c r="O81" s="47"/>
      <c r="P81" s="47"/>
      <c r="Q81" s="60"/>
    </row>
    <row r="82" spans="1:17" x14ac:dyDescent="0.2">
      <c r="A82" s="46" t="s">
        <v>148</v>
      </c>
      <c r="B82" s="46"/>
      <c r="C82" s="46" t="s">
        <v>284</v>
      </c>
      <c r="D82" s="46" t="s">
        <v>280</v>
      </c>
      <c r="E82" s="46" t="s">
        <v>285</v>
      </c>
      <c r="F82" s="69" t="s">
        <v>52</v>
      </c>
      <c r="G82" s="48">
        <v>4</v>
      </c>
      <c r="H82" s="69" t="s">
        <v>53</v>
      </c>
      <c r="I82" s="53" t="s">
        <v>299</v>
      </c>
      <c r="J82" s="46" t="s">
        <v>55</v>
      </c>
      <c r="K82" s="53"/>
      <c r="L82" s="48"/>
      <c r="M82" s="48"/>
      <c r="N82" s="46"/>
      <c r="O82" s="46"/>
      <c r="P82" s="46"/>
      <c r="Q82" s="60"/>
    </row>
    <row r="83" spans="1:17" x14ac:dyDescent="0.2">
      <c r="A83" s="46" t="s">
        <v>148</v>
      </c>
      <c r="B83" s="46"/>
      <c r="C83" s="46" t="s">
        <v>288</v>
      </c>
      <c r="D83" s="46" t="s">
        <v>280</v>
      </c>
      <c r="E83" s="46" t="s">
        <v>289</v>
      </c>
      <c r="F83" s="69" t="s">
        <v>95</v>
      </c>
      <c r="G83" s="48">
        <v>2</v>
      </c>
      <c r="H83" s="69" t="s">
        <v>53</v>
      </c>
      <c r="I83" s="53" t="s">
        <v>66</v>
      </c>
      <c r="J83" s="46" t="s">
        <v>55</v>
      </c>
      <c r="K83" s="53"/>
      <c r="L83" s="48"/>
      <c r="M83" s="48"/>
      <c r="N83" s="46"/>
      <c r="O83" s="46"/>
      <c r="P83" s="46"/>
      <c r="Q83" s="60"/>
    </row>
    <row r="84" spans="1:17" ht="38.25" x14ac:dyDescent="0.2">
      <c r="A84" s="46" t="s">
        <v>148</v>
      </c>
      <c r="B84" s="46"/>
      <c r="C84" s="46" t="s">
        <v>290</v>
      </c>
      <c r="D84" s="46" t="s">
        <v>280</v>
      </c>
      <c r="E84" s="46" t="s">
        <v>291</v>
      </c>
      <c r="F84" s="69" t="s">
        <v>95</v>
      </c>
      <c r="G84" s="48">
        <v>2</v>
      </c>
      <c r="H84" s="69" t="s">
        <v>53</v>
      </c>
      <c r="I84" s="53"/>
      <c r="J84" s="46" t="s">
        <v>55</v>
      </c>
      <c r="K84" s="53"/>
      <c r="L84" s="48"/>
      <c r="M84" s="48"/>
      <c r="N84" s="46"/>
      <c r="O84" s="46"/>
      <c r="P84" s="46"/>
      <c r="Q84" s="60" t="s">
        <v>335</v>
      </c>
    </row>
    <row r="85" spans="1:17" x14ac:dyDescent="0.2">
      <c r="A85" s="46" t="s">
        <v>148</v>
      </c>
      <c r="B85" s="46"/>
      <c r="C85" s="46" t="s">
        <v>292</v>
      </c>
      <c r="D85" s="46" t="s">
        <v>280</v>
      </c>
      <c r="E85" s="46" t="s">
        <v>293</v>
      </c>
      <c r="F85" s="70" t="s">
        <v>294</v>
      </c>
      <c r="G85" s="71"/>
      <c r="H85" s="69" t="s">
        <v>53</v>
      </c>
      <c r="I85" s="53" t="s">
        <v>295</v>
      </c>
      <c r="J85" s="46" t="s">
        <v>55</v>
      </c>
      <c r="K85" s="53"/>
      <c r="L85" s="48"/>
      <c r="M85" s="48"/>
      <c r="N85" s="46"/>
      <c r="O85" s="46"/>
      <c r="P85" s="46"/>
      <c r="Q85" s="60"/>
    </row>
    <row r="86" spans="1:17" s="75" customFormat="1" x14ac:dyDescent="0.2">
      <c r="A86" s="47" t="s">
        <v>148</v>
      </c>
      <c r="B86" s="47"/>
      <c r="C86" s="47" t="s">
        <v>284</v>
      </c>
      <c r="D86" s="47" t="s">
        <v>280</v>
      </c>
      <c r="E86" s="47" t="s">
        <v>285</v>
      </c>
      <c r="F86" s="164" t="s">
        <v>52</v>
      </c>
      <c r="G86" s="60">
        <v>4</v>
      </c>
      <c r="H86" s="164" t="s">
        <v>53</v>
      </c>
      <c r="I86" s="50" t="s">
        <v>300</v>
      </c>
      <c r="J86" s="47" t="s">
        <v>55</v>
      </c>
      <c r="K86" s="50"/>
      <c r="L86" s="60"/>
      <c r="M86" s="60"/>
      <c r="N86" s="47"/>
      <c r="O86" s="47"/>
      <c r="P86" s="47"/>
      <c r="Q86" s="60"/>
    </row>
    <row r="87" spans="1:17" s="75" customFormat="1" x14ac:dyDescent="0.2">
      <c r="A87" s="47" t="s">
        <v>148</v>
      </c>
      <c r="B87" s="47"/>
      <c r="C87" s="47" t="s">
        <v>288</v>
      </c>
      <c r="D87" s="47" t="s">
        <v>280</v>
      </c>
      <c r="E87" s="47" t="s">
        <v>289</v>
      </c>
      <c r="F87" s="164" t="s">
        <v>95</v>
      </c>
      <c r="G87" s="60">
        <v>2</v>
      </c>
      <c r="H87" s="164" t="s">
        <v>53</v>
      </c>
      <c r="I87" s="50" t="s">
        <v>66</v>
      </c>
      <c r="J87" s="47" t="s">
        <v>55</v>
      </c>
      <c r="K87" s="50"/>
      <c r="L87" s="60"/>
      <c r="M87" s="60"/>
      <c r="N87" s="47"/>
      <c r="O87" s="47"/>
      <c r="P87" s="47"/>
      <c r="Q87" s="60"/>
    </row>
    <row r="88" spans="1:17" s="75" customFormat="1" ht="38.25" x14ac:dyDescent="0.2">
      <c r="A88" s="47" t="s">
        <v>148</v>
      </c>
      <c r="B88" s="47"/>
      <c r="C88" s="47" t="s">
        <v>290</v>
      </c>
      <c r="D88" s="47" t="s">
        <v>280</v>
      </c>
      <c r="E88" s="47" t="s">
        <v>291</v>
      </c>
      <c r="F88" s="164" t="s">
        <v>95</v>
      </c>
      <c r="G88" s="60">
        <v>2</v>
      </c>
      <c r="H88" s="164" t="s">
        <v>53</v>
      </c>
      <c r="I88" s="50"/>
      <c r="J88" s="47" t="s">
        <v>55</v>
      </c>
      <c r="K88" s="50"/>
      <c r="L88" s="60"/>
      <c r="M88" s="60"/>
      <c r="N88" s="47"/>
      <c r="O88" s="47"/>
      <c r="P88" s="47"/>
      <c r="Q88" s="60" t="s">
        <v>335</v>
      </c>
    </row>
    <row r="89" spans="1:17" s="75" customFormat="1" x14ac:dyDescent="0.2">
      <c r="A89" s="47" t="s">
        <v>148</v>
      </c>
      <c r="B89" s="47"/>
      <c r="C89" s="47" t="s">
        <v>292</v>
      </c>
      <c r="D89" s="47" t="s">
        <v>280</v>
      </c>
      <c r="E89" s="47" t="s">
        <v>293</v>
      </c>
      <c r="F89" s="165" t="s">
        <v>294</v>
      </c>
      <c r="G89" s="166"/>
      <c r="H89" s="164" t="s">
        <v>53</v>
      </c>
      <c r="I89" s="50" t="s">
        <v>295</v>
      </c>
      <c r="J89" s="47" t="s">
        <v>55</v>
      </c>
      <c r="K89" s="50"/>
      <c r="L89" s="60"/>
      <c r="M89" s="60"/>
      <c r="N89" s="47"/>
      <c r="O89" s="47"/>
      <c r="P89" s="47"/>
      <c r="Q89" s="60"/>
    </row>
    <row r="90" spans="1:17" x14ac:dyDescent="0.2">
      <c r="A90" s="46" t="s">
        <v>148</v>
      </c>
      <c r="B90" s="46"/>
      <c r="C90" s="46" t="s">
        <v>284</v>
      </c>
      <c r="D90" s="46" t="s">
        <v>280</v>
      </c>
      <c r="E90" s="46" t="s">
        <v>285</v>
      </c>
      <c r="F90" s="69" t="s">
        <v>52</v>
      </c>
      <c r="G90" s="48">
        <v>4</v>
      </c>
      <c r="H90" s="69" t="s">
        <v>53</v>
      </c>
      <c r="I90" s="53" t="s">
        <v>301</v>
      </c>
      <c r="J90" s="46" t="s">
        <v>55</v>
      </c>
      <c r="K90" s="53"/>
      <c r="L90" s="48"/>
      <c r="M90" s="48"/>
      <c r="N90" s="46"/>
      <c r="O90" s="46"/>
      <c r="P90" s="46"/>
      <c r="Q90" s="60"/>
    </row>
    <row r="91" spans="1:17" x14ac:dyDescent="0.2">
      <c r="A91" s="46" t="s">
        <v>148</v>
      </c>
      <c r="B91" s="46"/>
      <c r="C91" s="46" t="s">
        <v>288</v>
      </c>
      <c r="D91" s="46" t="s">
        <v>280</v>
      </c>
      <c r="E91" s="46" t="s">
        <v>289</v>
      </c>
      <c r="F91" s="69" t="s">
        <v>95</v>
      </c>
      <c r="G91" s="48">
        <v>2</v>
      </c>
      <c r="H91" s="69" t="s">
        <v>53</v>
      </c>
      <c r="I91" s="53" t="s">
        <v>66</v>
      </c>
      <c r="J91" s="46" t="s">
        <v>55</v>
      </c>
      <c r="K91" s="53"/>
      <c r="L91" s="48"/>
      <c r="M91" s="48"/>
      <c r="N91" s="46"/>
      <c r="O91" s="46"/>
      <c r="P91" s="46"/>
      <c r="Q91" s="60"/>
    </row>
    <row r="92" spans="1:17" ht="38.25" x14ac:dyDescent="0.2">
      <c r="A92" s="46" t="s">
        <v>148</v>
      </c>
      <c r="B92" s="46"/>
      <c r="C92" s="46" t="s">
        <v>290</v>
      </c>
      <c r="D92" s="46" t="s">
        <v>280</v>
      </c>
      <c r="E92" s="46" t="s">
        <v>291</v>
      </c>
      <c r="F92" s="69" t="s">
        <v>95</v>
      </c>
      <c r="G92" s="48">
        <v>2</v>
      </c>
      <c r="H92" s="69" t="s">
        <v>53</v>
      </c>
      <c r="I92" s="53"/>
      <c r="J92" s="46" t="s">
        <v>55</v>
      </c>
      <c r="K92" s="53"/>
      <c r="L92" s="48"/>
      <c r="M92" s="48"/>
      <c r="N92" s="46"/>
      <c r="O92" s="46"/>
      <c r="P92" s="46"/>
      <c r="Q92" s="60" t="s">
        <v>335</v>
      </c>
    </row>
    <row r="93" spans="1:17" x14ac:dyDescent="0.2">
      <c r="A93" s="46" t="s">
        <v>148</v>
      </c>
      <c r="B93" s="46"/>
      <c r="C93" s="46" t="s">
        <v>292</v>
      </c>
      <c r="D93" s="46" t="s">
        <v>280</v>
      </c>
      <c r="E93" s="46" t="s">
        <v>293</v>
      </c>
      <c r="F93" s="70" t="s">
        <v>294</v>
      </c>
      <c r="G93" s="71"/>
      <c r="H93" s="69" t="s">
        <v>53</v>
      </c>
      <c r="I93" s="53" t="s">
        <v>295</v>
      </c>
      <c r="J93" s="46" t="s">
        <v>55</v>
      </c>
      <c r="K93" s="53"/>
      <c r="L93" s="48"/>
      <c r="M93" s="48"/>
      <c r="N93" s="46"/>
      <c r="O93" s="46"/>
      <c r="P93" s="46"/>
      <c r="Q93" s="60"/>
    </row>
    <row r="94" spans="1:17" s="145" customFormat="1" x14ac:dyDescent="0.2">
      <c r="A94" s="141" t="s">
        <v>148</v>
      </c>
      <c r="B94" s="141"/>
      <c r="C94" s="141" t="s">
        <v>284</v>
      </c>
      <c r="D94" s="141" t="s">
        <v>280</v>
      </c>
      <c r="E94" s="141" t="s">
        <v>285</v>
      </c>
      <c r="F94" s="142" t="s">
        <v>52</v>
      </c>
      <c r="G94" s="143">
        <v>4</v>
      </c>
      <c r="H94" s="142" t="s">
        <v>53</v>
      </c>
      <c r="I94" s="144" t="s">
        <v>302</v>
      </c>
      <c r="J94" s="141" t="s">
        <v>55</v>
      </c>
      <c r="K94" s="144"/>
      <c r="L94" s="143"/>
      <c r="M94" s="143"/>
      <c r="N94" s="141"/>
      <c r="O94" s="141"/>
      <c r="P94" s="141"/>
      <c r="Q94" s="95"/>
    </row>
    <row r="95" spans="1:17" s="145" customFormat="1" x14ac:dyDescent="0.2">
      <c r="A95" s="141" t="s">
        <v>148</v>
      </c>
      <c r="B95" s="141"/>
      <c r="C95" s="141" t="s">
        <v>288</v>
      </c>
      <c r="D95" s="141" t="s">
        <v>280</v>
      </c>
      <c r="E95" s="141" t="s">
        <v>289</v>
      </c>
      <c r="F95" s="142" t="s">
        <v>95</v>
      </c>
      <c r="G95" s="143">
        <v>2</v>
      </c>
      <c r="H95" s="142" t="s">
        <v>53</v>
      </c>
      <c r="I95" s="144" t="s">
        <v>66</v>
      </c>
      <c r="J95" s="141" t="s">
        <v>55</v>
      </c>
      <c r="K95" s="144"/>
      <c r="L95" s="143"/>
      <c r="M95" s="143"/>
      <c r="N95" s="141"/>
      <c r="O95" s="141"/>
      <c r="P95" s="141"/>
      <c r="Q95" s="95"/>
    </row>
    <row r="96" spans="1:17" s="145" customFormat="1" x14ac:dyDescent="0.2">
      <c r="A96" s="141" t="s">
        <v>148</v>
      </c>
      <c r="B96" s="141"/>
      <c r="C96" s="141" t="s">
        <v>290</v>
      </c>
      <c r="D96" s="141" t="s">
        <v>280</v>
      </c>
      <c r="E96" s="141" t="s">
        <v>291</v>
      </c>
      <c r="F96" s="142" t="s">
        <v>95</v>
      </c>
      <c r="G96" s="143">
        <v>2</v>
      </c>
      <c r="H96" s="142" t="s">
        <v>53</v>
      </c>
      <c r="I96" s="144"/>
      <c r="J96" s="141" t="s">
        <v>55</v>
      </c>
      <c r="K96" s="144"/>
      <c r="L96" s="143"/>
      <c r="M96" s="143"/>
      <c r="N96" s="141"/>
      <c r="O96" s="141"/>
      <c r="P96" s="141"/>
      <c r="Q96" s="95"/>
    </row>
    <row r="97" spans="1:17" s="145" customFormat="1" x14ac:dyDescent="0.2">
      <c r="A97" s="141" t="s">
        <v>148</v>
      </c>
      <c r="B97" s="141"/>
      <c r="C97" s="141" t="s">
        <v>292</v>
      </c>
      <c r="D97" s="141" t="s">
        <v>280</v>
      </c>
      <c r="E97" s="141" t="s">
        <v>293</v>
      </c>
      <c r="F97" s="146" t="s">
        <v>294</v>
      </c>
      <c r="G97" s="147"/>
      <c r="H97" s="142" t="s">
        <v>53</v>
      </c>
      <c r="I97" s="144" t="s">
        <v>295</v>
      </c>
      <c r="J97" s="141" t="s">
        <v>55</v>
      </c>
      <c r="K97" s="144"/>
      <c r="L97" s="143"/>
      <c r="M97" s="143"/>
      <c r="N97" s="141"/>
      <c r="O97" s="141"/>
      <c r="P97" s="141"/>
      <c r="Q97" s="95"/>
    </row>
    <row r="98" spans="1:17" x14ac:dyDescent="0.2">
      <c r="A98" s="46" t="s">
        <v>148</v>
      </c>
      <c r="B98" s="46"/>
      <c r="C98" s="46" t="s">
        <v>284</v>
      </c>
      <c r="D98" s="46" t="s">
        <v>280</v>
      </c>
      <c r="E98" s="46" t="s">
        <v>285</v>
      </c>
      <c r="F98" s="69" t="s">
        <v>52</v>
      </c>
      <c r="G98" s="48">
        <v>4</v>
      </c>
      <c r="H98" s="69" t="s">
        <v>53</v>
      </c>
      <c r="I98" s="53" t="s">
        <v>303</v>
      </c>
      <c r="J98" s="46" t="s">
        <v>55</v>
      </c>
      <c r="K98" s="53"/>
      <c r="L98" s="48"/>
      <c r="M98" s="48"/>
      <c r="N98" s="46"/>
      <c r="O98" s="46"/>
      <c r="P98" s="46"/>
      <c r="Q98" s="60"/>
    </row>
    <row r="99" spans="1:17" x14ac:dyDescent="0.2">
      <c r="A99" s="46" t="s">
        <v>148</v>
      </c>
      <c r="B99" s="46"/>
      <c r="C99" s="46" t="s">
        <v>288</v>
      </c>
      <c r="D99" s="46" t="s">
        <v>280</v>
      </c>
      <c r="E99" s="46" t="s">
        <v>289</v>
      </c>
      <c r="F99" s="69" t="s">
        <v>95</v>
      </c>
      <c r="G99" s="48">
        <v>2</v>
      </c>
      <c r="H99" s="69" t="s">
        <v>53</v>
      </c>
      <c r="I99" s="53" t="s">
        <v>66</v>
      </c>
      <c r="J99" s="46" t="s">
        <v>55</v>
      </c>
      <c r="K99" s="53"/>
      <c r="L99" s="48"/>
      <c r="M99" s="48"/>
      <c r="N99" s="46"/>
      <c r="O99" s="46"/>
      <c r="P99" s="46"/>
      <c r="Q99" s="60"/>
    </row>
    <row r="100" spans="1:17" ht="38.25" x14ac:dyDescent="0.2">
      <c r="A100" s="46" t="s">
        <v>148</v>
      </c>
      <c r="B100" s="46"/>
      <c r="C100" s="46" t="s">
        <v>290</v>
      </c>
      <c r="D100" s="46" t="s">
        <v>280</v>
      </c>
      <c r="E100" s="46" t="s">
        <v>291</v>
      </c>
      <c r="F100" s="69" t="s">
        <v>95</v>
      </c>
      <c r="G100" s="48">
        <v>2</v>
      </c>
      <c r="H100" s="69" t="s">
        <v>53</v>
      </c>
      <c r="I100" s="53"/>
      <c r="J100" s="46" t="s">
        <v>55</v>
      </c>
      <c r="K100" s="53"/>
      <c r="L100" s="48"/>
      <c r="M100" s="48"/>
      <c r="N100" s="46"/>
      <c r="O100" s="46"/>
      <c r="P100" s="46"/>
      <c r="Q100" s="60" t="s">
        <v>335</v>
      </c>
    </row>
    <row r="101" spans="1:17" x14ac:dyDescent="0.2">
      <c r="A101" s="46" t="s">
        <v>148</v>
      </c>
      <c r="B101" s="46"/>
      <c r="C101" s="46" t="s">
        <v>292</v>
      </c>
      <c r="D101" s="46" t="s">
        <v>280</v>
      </c>
      <c r="E101" s="46" t="s">
        <v>293</v>
      </c>
      <c r="F101" s="70" t="s">
        <v>294</v>
      </c>
      <c r="G101" s="71"/>
      <c r="H101" s="69" t="s">
        <v>53</v>
      </c>
      <c r="I101" s="53" t="s">
        <v>295</v>
      </c>
      <c r="J101" s="46" t="s">
        <v>55</v>
      </c>
      <c r="K101" s="53"/>
      <c r="L101" s="48"/>
      <c r="M101" s="48"/>
      <c r="N101" s="46"/>
      <c r="O101" s="46"/>
      <c r="P101" s="46"/>
      <c r="Q101" s="60"/>
    </row>
    <row r="102" spans="1:17" s="75" customFormat="1" x14ac:dyDescent="0.2">
      <c r="A102" s="47" t="s">
        <v>148</v>
      </c>
      <c r="B102" s="47"/>
      <c r="C102" s="47" t="s">
        <v>284</v>
      </c>
      <c r="D102" s="47" t="s">
        <v>280</v>
      </c>
      <c r="E102" s="47" t="s">
        <v>285</v>
      </c>
      <c r="F102" s="164" t="s">
        <v>52</v>
      </c>
      <c r="G102" s="60">
        <v>4</v>
      </c>
      <c r="H102" s="164" t="s">
        <v>53</v>
      </c>
      <c r="I102" s="50" t="s">
        <v>304</v>
      </c>
      <c r="J102" s="47" t="s">
        <v>55</v>
      </c>
      <c r="K102" s="50"/>
      <c r="L102" s="60"/>
      <c r="M102" s="60"/>
      <c r="N102" s="47"/>
      <c r="O102" s="47"/>
      <c r="P102" s="47"/>
      <c r="Q102" s="60"/>
    </row>
    <row r="103" spans="1:17" s="75" customFormat="1" x14ac:dyDescent="0.2">
      <c r="A103" s="47" t="s">
        <v>148</v>
      </c>
      <c r="B103" s="47"/>
      <c r="C103" s="47" t="s">
        <v>288</v>
      </c>
      <c r="D103" s="47" t="s">
        <v>280</v>
      </c>
      <c r="E103" s="47" t="s">
        <v>289</v>
      </c>
      <c r="F103" s="164" t="s">
        <v>95</v>
      </c>
      <c r="G103" s="60">
        <v>2</v>
      </c>
      <c r="H103" s="164" t="s">
        <v>53</v>
      </c>
      <c r="I103" s="50" t="s">
        <v>66</v>
      </c>
      <c r="J103" s="47" t="s">
        <v>55</v>
      </c>
      <c r="K103" s="50"/>
      <c r="L103" s="60"/>
      <c r="M103" s="60"/>
      <c r="N103" s="47"/>
      <c r="O103" s="47"/>
      <c r="P103" s="47"/>
      <c r="Q103" s="60"/>
    </row>
    <row r="104" spans="1:17" s="75" customFormat="1" ht="38.25" x14ac:dyDescent="0.2">
      <c r="A104" s="47" t="s">
        <v>148</v>
      </c>
      <c r="B104" s="47"/>
      <c r="C104" s="47" t="s">
        <v>290</v>
      </c>
      <c r="D104" s="47" t="s">
        <v>280</v>
      </c>
      <c r="E104" s="47" t="s">
        <v>291</v>
      </c>
      <c r="F104" s="164" t="s">
        <v>95</v>
      </c>
      <c r="G104" s="60">
        <v>2</v>
      </c>
      <c r="H104" s="164" t="s">
        <v>53</v>
      </c>
      <c r="I104" s="50"/>
      <c r="J104" s="47" t="s">
        <v>55</v>
      </c>
      <c r="K104" s="50"/>
      <c r="L104" s="60"/>
      <c r="M104" s="60"/>
      <c r="N104" s="47"/>
      <c r="O104" s="47"/>
      <c r="P104" s="47"/>
      <c r="Q104" s="60" t="s">
        <v>335</v>
      </c>
    </row>
    <row r="105" spans="1:17" s="75" customFormat="1" x14ac:dyDescent="0.2">
      <c r="A105" s="47" t="s">
        <v>148</v>
      </c>
      <c r="B105" s="47"/>
      <c r="C105" s="47" t="s">
        <v>292</v>
      </c>
      <c r="D105" s="47" t="s">
        <v>280</v>
      </c>
      <c r="E105" s="47" t="s">
        <v>293</v>
      </c>
      <c r="F105" s="165" t="s">
        <v>294</v>
      </c>
      <c r="G105" s="166"/>
      <c r="H105" s="164" t="s">
        <v>53</v>
      </c>
      <c r="I105" s="50" t="s">
        <v>295</v>
      </c>
      <c r="J105" s="47" t="s">
        <v>55</v>
      </c>
      <c r="K105" s="50"/>
      <c r="L105" s="60"/>
      <c r="M105" s="60"/>
      <c r="N105" s="47"/>
      <c r="O105" s="47"/>
      <c r="P105" s="47"/>
      <c r="Q105" s="60"/>
    </row>
    <row r="106" spans="1:17" x14ac:dyDescent="0.2">
      <c r="A106" s="46" t="s">
        <v>148</v>
      </c>
      <c r="B106" s="46"/>
      <c r="C106" s="46" t="s">
        <v>284</v>
      </c>
      <c r="D106" s="46" t="s">
        <v>280</v>
      </c>
      <c r="E106" s="46" t="s">
        <v>285</v>
      </c>
      <c r="F106" s="69" t="s">
        <v>52</v>
      </c>
      <c r="G106" s="48">
        <v>4</v>
      </c>
      <c r="H106" s="69" t="s">
        <v>53</v>
      </c>
      <c r="I106" s="53" t="s">
        <v>305</v>
      </c>
      <c r="J106" s="46" t="s">
        <v>55</v>
      </c>
      <c r="K106" s="53"/>
      <c r="L106" s="48"/>
      <c r="M106" s="48"/>
      <c r="N106" s="46"/>
      <c r="O106" s="46"/>
      <c r="P106" s="46"/>
      <c r="Q106" s="60"/>
    </row>
    <row r="107" spans="1:17" x14ac:dyDescent="0.2">
      <c r="A107" s="46" t="s">
        <v>148</v>
      </c>
      <c r="B107" s="46"/>
      <c r="C107" s="46" t="s">
        <v>288</v>
      </c>
      <c r="D107" s="46" t="s">
        <v>280</v>
      </c>
      <c r="E107" s="46" t="s">
        <v>289</v>
      </c>
      <c r="F107" s="69" t="s">
        <v>95</v>
      </c>
      <c r="G107" s="48">
        <v>2</v>
      </c>
      <c r="H107" s="69" t="s">
        <v>53</v>
      </c>
      <c r="I107" s="53" t="s">
        <v>66</v>
      </c>
      <c r="J107" s="46" t="s">
        <v>55</v>
      </c>
      <c r="K107" s="53"/>
      <c r="L107" s="48"/>
      <c r="M107" s="48"/>
      <c r="N107" s="46"/>
      <c r="O107" s="46"/>
      <c r="P107" s="46"/>
      <c r="Q107" s="60"/>
    </row>
    <row r="108" spans="1:17" ht="38.25" x14ac:dyDescent="0.2">
      <c r="A108" s="46" t="s">
        <v>148</v>
      </c>
      <c r="B108" s="46"/>
      <c r="C108" s="46" t="s">
        <v>290</v>
      </c>
      <c r="D108" s="46" t="s">
        <v>280</v>
      </c>
      <c r="E108" s="46" t="s">
        <v>291</v>
      </c>
      <c r="F108" s="69" t="s">
        <v>95</v>
      </c>
      <c r="G108" s="48">
        <v>2</v>
      </c>
      <c r="H108" s="69" t="s">
        <v>53</v>
      </c>
      <c r="I108" s="53"/>
      <c r="J108" s="46" t="s">
        <v>55</v>
      </c>
      <c r="K108" s="53"/>
      <c r="L108" s="48"/>
      <c r="M108" s="48"/>
      <c r="N108" s="46"/>
      <c r="O108" s="46"/>
      <c r="P108" s="46"/>
      <c r="Q108" s="60" t="s">
        <v>335</v>
      </c>
    </row>
    <row r="109" spans="1:17" x14ac:dyDescent="0.2">
      <c r="A109" s="46" t="s">
        <v>148</v>
      </c>
      <c r="B109" s="46"/>
      <c r="C109" s="46" t="s">
        <v>292</v>
      </c>
      <c r="D109" s="46" t="s">
        <v>280</v>
      </c>
      <c r="E109" s="46" t="s">
        <v>293</v>
      </c>
      <c r="F109" s="70" t="s">
        <v>294</v>
      </c>
      <c r="G109" s="71"/>
      <c r="H109" s="69" t="s">
        <v>53</v>
      </c>
      <c r="I109" s="53" t="s">
        <v>295</v>
      </c>
      <c r="J109" s="46" t="s">
        <v>55</v>
      </c>
      <c r="K109" s="53"/>
      <c r="L109" s="48"/>
      <c r="M109" s="48"/>
      <c r="N109" s="46"/>
      <c r="O109" s="46"/>
      <c r="P109" s="46"/>
      <c r="Q109" s="60"/>
    </row>
    <row r="110" spans="1:17" s="75" customFormat="1" x14ac:dyDescent="0.2">
      <c r="A110" s="47" t="s">
        <v>148</v>
      </c>
      <c r="B110" s="47"/>
      <c r="C110" s="47" t="s">
        <v>284</v>
      </c>
      <c r="D110" s="47" t="s">
        <v>280</v>
      </c>
      <c r="E110" s="47" t="s">
        <v>285</v>
      </c>
      <c r="F110" s="164" t="s">
        <v>52</v>
      </c>
      <c r="G110" s="60">
        <v>4</v>
      </c>
      <c r="H110" s="164" t="s">
        <v>53</v>
      </c>
      <c r="I110" s="50" t="s">
        <v>306</v>
      </c>
      <c r="J110" s="47" t="s">
        <v>55</v>
      </c>
      <c r="K110" s="50"/>
      <c r="L110" s="60"/>
      <c r="M110" s="60"/>
      <c r="N110" s="47"/>
      <c r="O110" s="47"/>
      <c r="P110" s="47"/>
      <c r="Q110" s="60"/>
    </row>
    <row r="111" spans="1:17" s="75" customFormat="1" x14ac:dyDescent="0.2">
      <c r="A111" s="47" t="s">
        <v>148</v>
      </c>
      <c r="B111" s="47"/>
      <c r="C111" s="47" t="s">
        <v>288</v>
      </c>
      <c r="D111" s="47" t="s">
        <v>280</v>
      </c>
      <c r="E111" s="47" t="s">
        <v>289</v>
      </c>
      <c r="F111" s="164" t="s">
        <v>95</v>
      </c>
      <c r="G111" s="60">
        <v>2</v>
      </c>
      <c r="H111" s="164" t="s">
        <v>53</v>
      </c>
      <c r="I111" s="50" t="s">
        <v>66</v>
      </c>
      <c r="J111" s="47" t="s">
        <v>55</v>
      </c>
      <c r="K111" s="50"/>
      <c r="L111" s="60"/>
      <c r="M111" s="60"/>
      <c r="N111" s="47"/>
      <c r="O111" s="47"/>
      <c r="P111" s="47"/>
      <c r="Q111" s="60"/>
    </row>
    <row r="112" spans="1:17" s="75" customFormat="1" ht="38.25" x14ac:dyDescent="0.2">
      <c r="A112" s="47" t="s">
        <v>148</v>
      </c>
      <c r="B112" s="47"/>
      <c r="C112" s="47" t="s">
        <v>290</v>
      </c>
      <c r="D112" s="47" t="s">
        <v>280</v>
      </c>
      <c r="E112" s="47" t="s">
        <v>291</v>
      </c>
      <c r="F112" s="164" t="s">
        <v>95</v>
      </c>
      <c r="G112" s="60">
        <v>2</v>
      </c>
      <c r="H112" s="164" t="s">
        <v>53</v>
      </c>
      <c r="I112" s="50"/>
      <c r="J112" s="47" t="s">
        <v>55</v>
      </c>
      <c r="K112" s="50"/>
      <c r="L112" s="60"/>
      <c r="M112" s="60"/>
      <c r="N112" s="47"/>
      <c r="O112" s="47"/>
      <c r="P112" s="47"/>
      <c r="Q112" s="60" t="s">
        <v>335</v>
      </c>
    </row>
    <row r="113" spans="1:17" s="75" customFormat="1" x14ac:dyDescent="0.2">
      <c r="A113" s="47" t="s">
        <v>148</v>
      </c>
      <c r="B113" s="47"/>
      <c r="C113" s="47" t="s">
        <v>292</v>
      </c>
      <c r="D113" s="47" t="s">
        <v>280</v>
      </c>
      <c r="E113" s="47" t="s">
        <v>293</v>
      </c>
      <c r="F113" s="165" t="s">
        <v>294</v>
      </c>
      <c r="G113" s="166"/>
      <c r="H113" s="164" t="s">
        <v>53</v>
      </c>
      <c r="I113" s="50" t="s">
        <v>295</v>
      </c>
      <c r="J113" s="47" t="s">
        <v>55</v>
      </c>
      <c r="K113" s="50"/>
      <c r="L113" s="60"/>
      <c r="M113" s="60"/>
      <c r="N113" s="47"/>
      <c r="O113" s="47"/>
      <c r="P113" s="47"/>
      <c r="Q113" s="60"/>
    </row>
    <row r="114" spans="1:17" x14ac:dyDescent="0.2">
      <c r="A114" s="46" t="s">
        <v>148</v>
      </c>
      <c r="B114" s="46"/>
      <c r="C114" s="46" t="s">
        <v>284</v>
      </c>
      <c r="D114" s="46" t="s">
        <v>280</v>
      </c>
      <c r="E114" s="46" t="s">
        <v>285</v>
      </c>
      <c r="F114" s="69" t="s">
        <v>52</v>
      </c>
      <c r="G114" s="48">
        <v>4</v>
      </c>
      <c r="H114" s="69" t="s">
        <v>53</v>
      </c>
      <c r="I114" s="53" t="s">
        <v>307</v>
      </c>
      <c r="J114" s="46" t="s">
        <v>55</v>
      </c>
      <c r="K114" s="53"/>
      <c r="L114" s="48"/>
      <c r="M114" s="48"/>
      <c r="N114" s="46"/>
      <c r="O114" s="46"/>
      <c r="P114" s="46"/>
      <c r="Q114" s="60"/>
    </row>
    <row r="115" spans="1:17" x14ac:dyDescent="0.2">
      <c r="A115" s="46" t="s">
        <v>148</v>
      </c>
      <c r="B115" s="46"/>
      <c r="C115" s="46" t="s">
        <v>288</v>
      </c>
      <c r="D115" s="46" t="s">
        <v>280</v>
      </c>
      <c r="E115" s="46" t="s">
        <v>289</v>
      </c>
      <c r="F115" s="69" t="s">
        <v>95</v>
      </c>
      <c r="G115" s="48">
        <v>2</v>
      </c>
      <c r="H115" s="69" t="s">
        <v>53</v>
      </c>
      <c r="I115" s="53" t="s">
        <v>66</v>
      </c>
      <c r="J115" s="46" t="s">
        <v>55</v>
      </c>
      <c r="K115" s="53"/>
      <c r="L115" s="48"/>
      <c r="M115" s="48"/>
      <c r="N115" s="46"/>
      <c r="O115" s="46"/>
      <c r="P115" s="46"/>
      <c r="Q115" s="60"/>
    </row>
    <row r="116" spans="1:17" ht="38.25" x14ac:dyDescent="0.2">
      <c r="A116" s="46" t="s">
        <v>148</v>
      </c>
      <c r="B116" s="46"/>
      <c r="C116" s="46" t="s">
        <v>290</v>
      </c>
      <c r="D116" s="46" t="s">
        <v>280</v>
      </c>
      <c r="E116" s="46" t="s">
        <v>291</v>
      </c>
      <c r="F116" s="69" t="s">
        <v>95</v>
      </c>
      <c r="G116" s="48">
        <v>2</v>
      </c>
      <c r="H116" s="69" t="s">
        <v>53</v>
      </c>
      <c r="I116" s="53"/>
      <c r="J116" s="46" t="s">
        <v>55</v>
      </c>
      <c r="K116" s="53"/>
      <c r="L116" s="48"/>
      <c r="M116" s="48"/>
      <c r="N116" s="46"/>
      <c r="O116" s="46"/>
      <c r="P116" s="46"/>
      <c r="Q116" s="60" t="s">
        <v>335</v>
      </c>
    </row>
    <row r="117" spans="1:17" x14ac:dyDescent="0.2">
      <c r="A117" s="46" t="s">
        <v>148</v>
      </c>
      <c r="B117" s="46"/>
      <c r="C117" s="46" t="s">
        <v>292</v>
      </c>
      <c r="D117" s="46" t="s">
        <v>280</v>
      </c>
      <c r="E117" s="46" t="s">
        <v>293</v>
      </c>
      <c r="F117" s="70" t="s">
        <v>294</v>
      </c>
      <c r="G117" s="71"/>
      <c r="H117" s="69" t="s">
        <v>53</v>
      </c>
      <c r="I117" s="53" t="s">
        <v>295</v>
      </c>
      <c r="J117" s="46" t="s">
        <v>55</v>
      </c>
      <c r="K117" s="53"/>
      <c r="L117" s="48"/>
      <c r="M117" s="48"/>
      <c r="N117" s="46"/>
      <c r="O117" s="46"/>
      <c r="P117" s="46"/>
      <c r="Q117" s="60"/>
    </row>
    <row r="118" spans="1:17" x14ac:dyDescent="0.2">
      <c r="A118" s="46" t="s">
        <v>148</v>
      </c>
      <c r="B118" s="46"/>
      <c r="C118" s="46" t="s">
        <v>284</v>
      </c>
      <c r="D118" s="46" t="s">
        <v>280</v>
      </c>
      <c r="E118" s="46" t="s">
        <v>285</v>
      </c>
      <c r="F118" s="69" t="s">
        <v>52</v>
      </c>
      <c r="G118" s="48">
        <v>4</v>
      </c>
      <c r="H118" s="69" t="s">
        <v>53</v>
      </c>
      <c r="I118" s="53" t="s">
        <v>308</v>
      </c>
      <c r="J118" s="46" t="s">
        <v>55</v>
      </c>
      <c r="K118" s="53"/>
      <c r="L118" s="48"/>
      <c r="M118" s="48"/>
      <c r="N118" s="46"/>
      <c r="O118" s="46"/>
      <c r="P118" s="46"/>
      <c r="Q118" s="60"/>
    </row>
    <row r="119" spans="1:17" x14ac:dyDescent="0.2">
      <c r="A119" s="46" t="s">
        <v>148</v>
      </c>
      <c r="B119" s="46"/>
      <c r="C119" s="46" t="s">
        <v>288</v>
      </c>
      <c r="D119" s="46" t="s">
        <v>280</v>
      </c>
      <c r="E119" s="46" t="s">
        <v>289</v>
      </c>
      <c r="F119" s="69" t="s">
        <v>95</v>
      </c>
      <c r="G119" s="48">
        <v>2</v>
      </c>
      <c r="H119" s="69" t="s">
        <v>53</v>
      </c>
      <c r="I119" s="53" t="s">
        <v>66</v>
      </c>
      <c r="J119" s="46" t="s">
        <v>55</v>
      </c>
      <c r="K119" s="53"/>
      <c r="L119" s="48"/>
      <c r="M119" s="48"/>
      <c r="N119" s="46"/>
      <c r="O119" s="46"/>
      <c r="P119" s="46"/>
      <c r="Q119" s="60"/>
    </row>
    <row r="120" spans="1:17" ht="38.25" x14ac:dyDescent="0.2">
      <c r="A120" s="46" t="s">
        <v>148</v>
      </c>
      <c r="B120" s="46"/>
      <c r="C120" s="46" t="s">
        <v>290</v>
      </c>
      <c r="D120" s="46" t="s">
        <v>280</v>
      </c>
      <c r="E120" s="46" t="s">
        <v>291</v>
      </c>
      <c r="F120" s="69" t="s">
        <v>95</v>
      </c>
      <c r="G120" s="48">
        <v>2</v>
      </c>
      <c r="H120" s="69" t="s">
        <v>53</v>
      </c>
      <c r="I120" s="53"/>
      <c r="J120" s="46" t="s">
        <v>55</v>
      </c>
      <c r="K120" s="53"/>
      <c r="L120" s="48"/>
      <c r="M120" s="46"/>
      <c r="N120" s="46"/>
      <c r="O120" s="46"/>
      <c r="P120" s="46"/>
      <c r="Q120" s="60" t="s">
        <v>335</v>
      </c>
    </row>
    <row r="121" spans="1:17" x14ac:dyDescent="0.2">
      <c r="A121" s="46" t="s">
        <v>148</v>
      </c>
      <c r="B121" s="46"/>
      <c r="C121" s="46" t="s">
        <v>292</v>
      </c>
      <c r="D121" s="46" t="s">
        <v>280</v>
      </c>
      <c r="E121" s="46" t="s">
        <v>293</v>
      </c>
      <c r="F121" s="70" t="s">
        <v>294</v>
      </c>
      <c r="G121" s="71"/>
      <c r="H121" s="69" t="s">
        <v>53</v>
      </c>
      <c r="I121" s="53" t="s">
        <v>295</v>
      </c>
      <c r="J121" s="46" t="s">
        <v>55</v>
      </c>
      <c r="K121" s="53"/>
      <c r="L121" s="48"/>
      <c r="M121" s="46"/>
      <c r="N121" s="46"/>
      <c r="O121" s="46"/>
      <c r="P121" s="46"/>
      <c r="Q121" s="48"/>
    </row>
    <row r="122" spans="1:17" x14ac:dyDescent="0.2">
      <c r="A122" s="46" t="s">
        <v>148</v>
      </c>
      <c r="B122" s="46"/>
      <c r="C122" s="46" t="s">
        <v>284</v>
      </c>
      <c r="D122" s="46" t="s">
        <v>280</v>
      </c>
      <c r="E122" s="46" t="s">
        <v>285</v>
      </c>
      <c r="F122" s="69" t="s">
        <v>52</v>
      </c>
      <c r="G122" s="48">
        <v>4</v>
      </c>
      <c r="H122" s="69" t="s">
        <v>53</v>
      </c>
      <c r="I122" s="53" t="s">
        <v>309</v>
      </c>
      <c r="J122" s="46" t="s">
        <v>55</v>
      </c>
      <c r="K122" s="53"/>
      <c r="L122" s="48"/>
      <c r="M122" s="46"/>
      <c r="N122" s="46"/>
      <c r="O122" s="46"/>
      <c r="P122" s="46"/>
      <c r="Q122" s="48"/>
    </row>
    <row r="123" spans="1:17" x14ac:dyDescent="0.2">
      <c r="A123" s="46" t="s">
        <v>148</v>
      </c>
      <c r="B123" s="46"/>
      <c r="C123" s="46" t="s">
        <v>288</v>
      </c>
      <c r="D123" s="46" t="s">
        <v>280</v>
      </c>
      <c r="E123" s="46" t="s">
        <v>289</v>
      </c>
      <c r="F123" s="69" t="s">
        <v>95</v>
      </c>
      <c r="G123" s="48">
        <v>2</v>
      </c>
      <c r="H123" s="69" t="s">
        <v>53</v>
      </c>
      <c r="I123" s="53" t="s">
        <v>66</v>
      </c>
      <c r="J123" s="46" t="s">
        <v>55</v>
      </c>
      <c r="K123" s="53"/>
      <c r="L123" s="48"/>
      <c r="M123" s="46"/>
      <c r="N123" s="46"/>
      <c r="O123" s="46"/>
      <c r="P123" s="46"/>
      <c r="Q123" s="48"/>
    </row>
    <row r="124" spans="1:17" ht="38.25" x14ac:dyDescent="0.2">
      <c r="A124" s="46" t="s">
        <v>148</v>
      </c>
      <c r="B124" s="46"/>
      <c r="C124" s="46" t="s">
        <v>290</v>
      </c>
      <c r="D124" s="46" t="s">
        <v>280</v>
      </c>
      <c r="E124" s="46" t="s">
        <v>291</v>
      </c>
      <c r="F124" s="69" t="s">
        <v>95</v>
      </c>
      <c r="G124" s="48">
        <v>2</v>
      </c>
      <c r="H124" s="69" t="s">
        <v>53</v>
      </c>
      <c r="I124" s="53"/>
      <c r="J124" s="46" t="s">
        <v>55</v>
      </c>
      <c r="K124" s="53"/>
      <c r="L124" s="48"/>
      <c r="M124" s="46"/>
      <c r="N124" s="46"/>
      <c r="O124" s="46"/>
      <c r="P124" s="46"/>
      <c r="Q124" s="60" t="s">
        <v>335</v>
      </c>
    </row>
    <row r="125" spans="1:17" x14ac:dyDescent="0.2">
      <c r="A125" s="46" t="s">
        <v>148</v>
      </c>
      <c r="B125" s="46"/>
      <c r="C125" s="46" t="s">
        <v>292</v>
      </c>
      <c r="D125" s="46" t="s">
        <v>280</v>
      </c>
      <c r="E125" s="46" t="s">
        <v>293</v>
      </c>
      <c r="F125" s="70" t="s">
        <v>294</v>
      </c>
      <c r="G125" s="71"/>
      <c r="H125" s="69" t="s">
        <v>53</v>
      </c>
      <c r="I125" s="53" t="s">
        <v>295</v>
      </c>
      <c r="J125" s="46" t="s">
        <v>55</v>
      </c>
      <c r="K125" s="53"/>
      <c r="L125" s="48"/>
      <c r="M125" s="46"/>
      <c r="N125" s="46"/>
      <c r="O125" s="46"/>
      <c r="P125" s="46"/>
      <c r="Q125" s="48"/>
    </row>
    <row r="126" spans="1:17" x14ac:dyDescent="0.2">
      <c r="A126" s="46" t="s">
        <v>148</v>
      </c>
      <c r="B126" s="46"/>
      <c r="C126" s="46" t="s">
        <v>284</v>
      </c>
      <c r="D126" s="46" t="s">
        <v>280</v>
      </c>
      <c r="E126" s="46" t="s">
        <v>285</v>
      </c>
      <c r="F126" s="69" t="s">
        <v>52</v>
      </c>
      <c r="G126" s="48">
        <v>4</v>
      </c>
      <c r="H126" s="69" t="s">
        <v>53</v>
      </c>
      <c r="I126" s="53" t="s">
        <v>310</v>
      </c>
      <c r="J126" s="46" t="s">
        <v>55</v>
      </c>
      <c r="K126" s="53"/>
      <c r="L126" s="48"/>
      <c r="M126" s="46"/>
      <c r="N126" s="46"/>
      <c r="O126" s="46"/>
      <c r="P126" s="46"/>
      <c r="Q126" s="48"/>
    </row>
    <row r="127" spans="1:17" x14ac:dyDescent="0.2">
      <c r="A127" s="46" t="s">
        <v>148</v>
      </c>
      <c r="B127" s="46"/>
      <c r="C127" s="46" t="s">
        <v>288</v>
      </c>
      <c r="D127" s="46" t="s">
        <v>280</v>
      </c>
      <c r="E127" s="46" t="s">
        <v>289</v>
      </c>
      <c r="F127" s="69" t="s">
        <v>95</v>
      </c>
      <c r="G127" s="48">
        <v>2</v>
      </c>
      <c r="H127" s="69" t="s">
        <v>53</v>
      </c>
      <c r="I127" s="53" t="s">
        <v>66</v>
      </c>
      <c r="J127" s="46" t="s">
        <v>55</v>
      </c>
      <c r="K127" s="53"/>
      <c r="L127" s="48"/>
      <c r="M127" s="46"/>
      <c r="N127" s="46"/>
      <c r="O127" s="46"/>
      <c r="P127" s="46"/>
      <c r="Q127" s="48"/>
    </row>
    <row r="128" spans="1:17" ht="38.25" x14ac:dyDescent="0.2">
      <c r="A128" s="46" t="s">
        <v>148</v>
      </c>
      <c r="B128" s="46"/>
      <c r="C128" s="46" t="s">
        <v>290</v>
      </c>
      <c r="D128" s="46" t="s">
        <v>280</v>
      </c>
      <c r="E128" s="46" t="s">
        <v>291</v>
      </c>
      <c r="F128" s="69" t="s">
        <v>95</v>
      </c>
      <c r="G128" s="48">
        <v>2</v>
      </c>
      <c r="H128" s="69" t="s">
        <v>53</v>
      </c>
      <c r="I128" s="53"/>
      <c r="J128" s="46" t="s">
        <v>55</v>
      </c>
      <c r="K128" s="53"/>
      <c r="L128" s="48"/>
      <c r="M128" s="46"/>
      <c r="N128" s="46"/>
      <c r="O128" s="46"/>
      <c r="P128" s="46"/>
      <c r="Q128" s="60" t="s">
        <v>335</v>
      </c>
    </row>
    <row r="129" spans="1:17" x14ac:dyDescent="0.2">
      <c r="A129" s="46" t="s">
        <v>148</v>
      </c>
      <c r="B129" s="46"/>
      <c r="C129" s="46" t="s">
        <v>292</v>
      </c>
      <c r="D129" s="46" t="s">
        <v>280</v>
      </c>
      <c r="E129" s="46" t="s">
        <v>293</v>
      </c>
      <c r="F129" s="70" t="s">
        <v>294</v>
      </c>
      <c r="G129" s="71"/>
      <c r="H129" s="69" t="s">
        <v>53</v>
      </c>
      <c r="I129" s="53" t="s">
        <v>295</v>
      </c>
      <c r="J129" s="46" t="s">
        <v>55</v>
      </c>
      <c r="K129" s="53"/>
      <c r="L129" s="48"/>
      <c r="M129" s="46"/>
      <c r="N129" s="46"/>
      <c r="O129" s="46"/>
      <c r="P129" s="46"/>
      <c r="Q129" s="48"/>
    </row>
    <row r="130" spans="1:17" s="79" customFormat="1" x14ac:dyDescent="0.2">
      <c r="A130" s="77" t="s">
        <v>148</v>
      </c>
      <c r="B130" s="77"/>
      <c r="C130" s="77" t="s">
        <v>284</v>
      </c>
      <c r="D130" s="77" t="s">
        <v>280</v>
      </c>
      <c r="E130" s="77" t="s">
        <v>285</v>
      </c>
      <c r="F130" s="135" t="s">
        <v>52</v>
      </c>
      <c r="G130" s="52">
        <v>4</v>
      </c>
      <c r="H130" s="135" t="s">
        <v>53</v>
      </c>
      <c r="I130" s="78" t="s">
        <v>311</v>
      </c>
      <c r="J130" s="77" t="s">
        <v>55</v>
      </c>
      <c r="K130" s="78"/>
      <c r="L130" s="52"/>
      <c r="M130" s="77"/>
      <c r="N130" s="77"/>
      <c r="O130" s="77"/>
      <c r="P130" s="77"/>
      <c r="Q130" s="52"/>
    </row>
    <row r="131" spans="1:17" s="79" customFormat="1" x14ac:dyDescent="0.2">
      <c r="A131" s="77" t="s">
        <v>148</v>
      </c>
      <c r="B131" s="77"/>
      <c r="C131" s="77" t="s">
        <v>288</v>
      </c>
      <c r="D131" s="77" t="s">
        <v>280</v>
      </c>
      <c r="E131" s="77" t="s">
        <v>289</v>
      </c>
      <c r="F131" s="135" t="s">
        <v>95</v>
      </c>
      <c r="G131" s="52">
        <v>2</v>
      </c>
      <c r="H131" s="135" t="s">
        <v>53</v>
      </c>
      <c r="I131" s="78" t="s">
        <v>66</v>
      </c>
      <c r="J131" s="77" t="s">
        <v>55</v>
      </c>
      <c r="K131" s="78"/>
      <c r="L131" s="52"/>
      <c r="M131" s="77"/>
      <c r="N131" s="77"/>
      <c r="O131" s="77"/>
      <c r="P131" s="77"/>
      <c r="Q131" s="52"/>
    </row>
    <row r="132" spans="1:17" s="79" customFormat="1" x14ac:dyDescent="0.2">
      <c r="A132" s="77" t="s">
        <v>148</v>
      </c>
      <c r="B132" s="77"/>
      <c r="C132" s="77" t="s">
        <v>290</v>
      </c>
      <c r="D132" s="77" t="s">
        <v>280</v>
      </c>
      <c r="E132" s="77" t="s">
        <v>291</v>
      </c>
      <c r="F132" s="135" t="s">
        <v>95</v>
      </c>
      <c r="G132" s="52">
        <v>2</v>
      </c>
      <c r="H132" s="135" t="s">
        <v>53</v>
      </c>
      <c r="I132" s="78"/>
      <c r="J132" s="77" t="s">
        <v>55</v>
      </c>
      <c r="K132" s="78"/>
      <c r="L132" s="52"/>
      <c r="M132" s="77"/>
      <c r="N132" s="77"/>
      <c r="O132" s="77"/>
      <c r="P132" s="77"/>
      <c r="Q132" s="52"/>
    </row>
    <row r="133" spans="1:17" s="79" customFormat="1" x14ac:dyDescent="0.2">
      <c r="A133" s="77" t="s">
        <v>148</v>
      </c>
      <c r="B133" s="77"/>
      <c r="C133" s="77" t="s">
        <v>292</v>
      </c>
      <c r="D133" s="77" t="s">
        <v>280</v>
      </c>
      <c r="E133" s="77" t="s">
        <v>293</v>
      </c>
      <c r="F133" s="136" t="s">
        <v>294</v>
      </c>
      <c r="G133" s="137"/>
      <c r="H133" s="135" t="s">
        <v>53</v>
      </c>
      <c r="I133" s="78" t="s">
        <v>295</v>
      </c>
      <c r="J133" s="77" t="s">
        <v>55</v>
      </c>
      <c r="K133" s="78"/>
      <c r="L133" s="52"/>
      <c r="M133" s="77"/>
      <c r="N133" s="77"/>
      <c r="O133" s="77"/>
      <c r="P133" s="77"/>
      <c r="Q133" s="52"/>
    </row>
    <row r="145" spans="6:6" x14ac:dyDescent="0.2">
      <c r="F145" s="3" t="s">
        <v>66</v>
      </c>
    </row>
  </sheetData>
  <mergeCells count="2">
    <mergeCell ref="A1:K1"/>
    <mergeCell ref="M1:P1"/>
  </mergeCells>
  <pageMargins left="0.7" right="0.7" top="0.75" bottom="0.75" header="0.3" footer="0.3"/>
  <pageSetup scale="72" fitToHeight="3"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I26" sqref="I26"/>
    </sheetView>
  </sheetViews>
  <sheetFormatPr defaultRowHeight="15" x14ac:dyDescent="0.25"/>
  <cols>
    <col min="1" max="16384" width="9.140625" style="103"/>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03"/>
  <sheetViews>
    <sheetView workbookViewId="0">
      <selection activeCell="G36" sqref="G36"/>
    </sheetView>
  </sheetViews>
  <sheetFormatPr defaultColWidth="8.5703125" defaultRowHeight="15" x14ac:dyDescent="0.25"/>
  <cols>
    <col min="1" max="1" width="22.85546875" style="72" bestFit="1" customWidth="1"/>
    <col min="2" max="2" width="8.5703125" style="73" customWidth="1"/>
    <col min="3" max="3" width="9.28515625" style="73" customWidth="1"/>
    <col min="4" max="4" width="4.85546875" style="72" bestFit="1" customWidth="1"/>
    <col min="5" max="5" width="5.5703125" style="72" bestFit="1" customWidth="1"/>
    <col min="6" max="6" width="1.42578125" bestFit="1" customWidth="1"/>
    <col min="7" max="7" width="21.28515625" customWidth="1"/>
    <col min="8" max="8" width="21.5703125" customWidth="1"/>
    <col min="9" max="9" width="7.5703125" customWidth="1"/>
    <col min="10" max="10" width="6.7109375" bestFit="1" customWidth="1"/>
    <col min="11" max="13" width="1.42578125" bestFit="1" customWidth="1"/>
  </cols>
  <sheetData>
    <row r="1" spans="1:13" x14ac:dyDescent="0.25">
      <c r="A1" s="263" t="s">
        <v>489</v>
      </c>
      <c r="B1" s="263"/>
      <c r="C1" s="263"/>
      <c r="D1" s="263"/>
      <c r="E1" s="263"/>
      <c r="F1" s="112"/>
      <c r="G1" s="264" t="s">
        <v>490</v>
      </c>
      <c r="H1" s="264"/>
      <c r="I1" s="264"/>
      <c r="J1" s="264"/>
      <c r="K1" s="174"/>
      <c r="L1" s="174"/>
      <c r="M1" s="174"/>
    </row>
    <row r="2" spans="1:13" ht="26.25" x14ac:dyDescent="0.25">
      <c r="A2" s="113" t="s">
        <v>491</v>
      </c>
      <c r="B2" s="113" t="s">
        <v>492</v>
      </c>
      <c r="C2" s="113" t="s">
        <v>493</v>
      </c>
      <c r="D2" s="113"/>
      <c r="E2" s="113" t="s">
        <v>494</v>
      </c>
      <c r="F2" s="114"/>
      <c r="G2" s="113" t="s">
        <v>495</v>
      </c>
      <c r="H2" s="113" t="s">
        <v>496</v>
      </c>
      <c r="I2" s="115"/>
      <c r="J2" s="113" t="s">
        <v>497</v>
      </c>
      <c r="K2" s="116"/>
      <c r="L2" s="116"/>
      <c r="M2" s="116"/>
    </row>
    <row r="3" spans="1:13" x14ac:dyDescent="0.25">
      <c r="A3" s="117" t="s">
        <v>498</v>
      </c>
      <c r="B3" s="118" t="s">
        <v>499</v>
      </c>
      <c r="C3" s="119" t="s">
        <v>500</v>
      </c>
      <c r="D3" s="154" t="s">
        <v>501</v>
      </c>
      <c r="E3" s="120" t="s">
        <v>502</v>
      </c>
      <c r="F3" s="121"/>
      <c r="G3" s="122" t="s">
        <v>503</v>
      </c>
      <c r="H3" s="123" t="s">
        <v>66</v>
      </c>
      <c r="I3" s="154" t="s">
        <v>501</v>
      </c>
      <c r="J3" s="154" t="s">
        <v>504</v>
      </c>
      <c r="K3" s="116"/>
      <c r="L3" s="116"/>
      <c r="M3" s="116"/>
    </row>
    <row r="4" spans="1:13" x14ac:dyDescent="0.25">
      <c r="A4" s="117" t="s">
        <v>498</v>
      </c>
      <c r="B4" s="118" t="s">
        <v>499</v>
      </c>
      <c r="C4" s="124" t="s">
        <v>505</v>
      </c>
      <c r="D4" s="154" t="s">
        <v>501</v>
      </c>
      <c r="E4" s="120" t="s">
        <v>506</v>
      </c>
      <c r="F4" s="121"/>
      <c r="G4" s="122" t="s">
        <v>507</v>
      </c>
      <c r="H4" s="123" t="s">
        <v>66</v>
      </c>
      <c r="I4" s="154" t="s">
        <v>501</v>
      </c>
      <c r="J4" s="154" t="s">
        <v>508</v>
      </c>
      <c r="K4" s="174" t="s">
        <v>66</v>
      </c>
      <c r="L4" s="116"/>
      <c r="M4" s="116"/>
    </row>
    <row r="5" spans="1:13" x14ac:dyDescent="0.25">
      <c r="A5" s="125" t="s">
        <v>509</v>
      </c>
      <c r="B5" s="126" t="s">
        <v>500</v>
      </c>
      <c r="C5" s="119" t="s">
        <v>500</v>
      </c>
      <c r="D5" s="154" t="s">
        <v>501</v>
      </c>
      <c r="E5" s="120" t="s">
        <v>510</v>
      </c>
      <c r="F5" s="121"/>
      <c r="G5" s="122" t="s">
        <v>511</v>
      </c>
      <c r="H5" s="123"/>
      <c r="I5" s="154" t="s">
        <v>501</v>
      </c>
      <c r="J5" s="154" t="s">
        <v>508</v>
      </c>
      <c r="K5" s="174"/>
      <c r="L5" s="116"/>
      <c r="M5" s="116"/>
    </row>
    <row r="6" spans="1:13" x14ac:dyDescent="0.25">
      <c r="A6" s="125" t="s">
        <v>509</v>
      </c>
      <c r="B6" s="126" t="s">
        <v>500</v>
      </c>
      <c r="C6" s="124" t="s">
        <v>505</v>
      </c>
      <c r="D6" s="154" t="s">
        <v>501</v>
      </c>
      <c r="E6" s="120" t="s">
        <v>512</v>
      </c>
      <c r="F6" s="121"/>
      <c r="G6" s="122" t="s">
        <v>513</v>
      </c>
      <c r="H6" s="123"/>
      <c r="I6" s="154" t="s">
        <v>501</v>
      </c>
      <c r="J6" s="154" t="s">
        <v>508</v>
      </c>
      <c r="K6" s="174"/>
      <c r="L6" s="116"/>
      <c r="M6" s="116"/>
    </row>
    <row r="7" spans="1:13" x14ac:dyDescent="0.25">
      <c r="A7" s="125" t="s">
        <v>509</v>
      </c>
      <c r="B7" s="127" t="s">
        <v>505</v>
      </c>
      <c r="C7" s="119" t="s">
        <v>500</v>
      </c>
      <c r="D7" s="154" t="s">
        <v>501</v>
      </c>
      <c r="E7" s="120" t="s">
        <v>514</v>
      </c>
      <c r="F7" s="121"/>
      <c r="G7" s="122" t="s">
        <v>515</v>
      </c>
      <c r="H7" s="123"/>
      <c r="I7" s="154" t="s">
        <v>501</v>
      </c>
      <c r="J7" s="154" t="s">
        <v>508</v>
      </c>
      <c r="K7" s="174"/>
      <c r="L7" s="116"/>
      <c r="M7" s="116"/>
    </row>
    <row r="8" spans="1:13" x14ac:dyDescent="0.25">
      <c r="A8" s="125" t="s">
        <v>509</v>
      </c>
      <c r="B8" s="127" t="s">
        <v>505</v>
      </c>
      <c r="C8" s="124" t="s">
        <v>505</v>
      </c>
      <c r="D8" s="154" t="s">
        <v>501</v>
      </c>
      <c r="E8" s="120" t="s">
        <v>516</v>
      </c>
      <c r="F8" s="121"/>
      <c r="G8" s="122" t="s">
        <v>517</v>
      </c>
      <c r="H8" s="123"/>
      <c r="I8" s="154" t="s">
        <v>501</v>
      </c>
      <c r="J8" s="154" t="s">
        <v>506</v>
      </c>
      <c r="K8" s="174"/>
      <c r="L8" s="116"/>
      <c r="M8" s="116" t="s">
        <v>66</v>
      </c>
    </row>
    <row r="9" spans="1:13" x14ac:dyDescent="0.25">
      <c r="A9" s="174"/>
      <c r="B9" s="174"/>
      <c r="C9" s="174"/>
      <c r="D9" s="174"/>
      <c r="E9" s="174"/>
      <c r="F9" s="121" t="s">
        <v>66</v>
      </c>
      <c r="G9" s="125" t="s">
        <v>509</v>
      </c>
      <c r="H9" s="128" t="s">
        <v>518</v>
      </c>
      <c r="I9" s="154" t="s">
        <v>501</v>
      </c>
      <c r="J9" s="154" t="s">
        <v>512</v>
      </c>
      <c r="K9" s="116"/>
      <c r="L9" s="116"/>
      <c r="M9" s="116"/>
    </row>
    <row r="10" spans="1:13" x14ac:dyDescent="0.25">
      <c r="A10" s="174"/>
      <c r="B10" s="174"/>
      <c r="C10" s="174"/>
      <c r="D10" s="174"/>
      <c r="E10" s="174"/>
      <c r="F10" s="121" t="s">
        <v>66</v>
      </c>
      <c r="G10" s="125" t="s">
        <v>509</v>
      </c>
      <c r="H10" s="129" t="s">
        <v>519</v>
      </c>
      <c r="I10" s="154" t="s">
        <v>501</v>
      </c>
      <c r="J10" s="154" t="s">
        <v>510</v>
      </c>
      <c r="K10" s="174"/>
      <c r="L10" s="116" t="s">
        <v>66</v>
      </c>
      <c r="M10" s="116"/>
    </row>
    <row r="11" spans="1:13" x14ac:dyDescent="0.25">
      <c r="A11" s="174"/>
      <c r="B11" s="174"/>
      <c r="C11" s="174"/>
      <c r="D11" s="174"/>
      <c r="E11" s="174"/>
      <c r="F11" s="121"/>
      <c r="G11" s="174"/>
      <c r="H11" s="174"/>
      <c r="I11" s="174"/>
      <c r="J11" s="174"/>
      <c r="K11" s="116"/>
      <c r="L11" s="116"/>
      <c r="M11" s="116"/>
    </row>
    <row r="12" spans="1:13" x14ac:dyDescent="0.25">
      <c r="A12" s="130" t="s">
        <v>520</v>
      </c>
      <c r="B12" s="174"/>
      <c r="C12" s="174"/>
      <c r="D12" s="174"/>
      <c r="E12" s="174"/>
      <c r="F12" s="121" t="s">
        <v>66</v>
      </c>
      <c r="G12" s="130" t="s">
        <v>497</v>
      </c>
      <c r="H12" s="174"/>
      <c r="I12" s="174"/>
      <c r="J12" s="174"/>
      <c r="K12" s="116" t="s">
        <v>66</v>
      </c>
      <c r="L12" s="116"/>
      <c r="M12" s="116" t="s">
        <v>66</v>
      </c>
    </row>
    <row r="13" spans="1:13" x14ac:dyDescent="0.25">
      <c r="A13" s="120" t="s">
        <v>521</v>
      </c>
      <c r="B13" s="174"/>
      <c r="C13" s="174"/>
      <c r="D13" s="174"/>
      <c r="E13" s="174"/>
      <c r="F13" s="121" t="s">
        <v>66</v>
      </c>
      <c r="G13" s="120" t="s">
        <v>522</v>
      </c>
      <c r="H13" s="174"/>
      <c r="I13" s="174"/>
      <c r="J13" s="174"/>
      <c r="K13" s="116" t="s">
        <v>66</v>
      </c>
      <c r="L13" s="116"/>
      <c r="M13" s="116" t="s">
        <v>66</v>
      </c>
    </row>
    <row r="14" spans="1:13" x14ac:dyDescent="0.25">
      <c r="A14" s="120" t="s">
        <v>523</v>
      </c>
      <c r="B14" s="174"/>
      <c r="C14" s="174"/>
      <c r="D14" s="174"/>
      <c r="E14" s="174"/>
      <c r="F14" s="121"/>
      <c r="G14" s="120" t="s">
        <v>524</v>
      </c>
      <c r="H14" s="174"/>
      <c r="I14" s="174"/>
      <c r="J14" s="174"/>
      <c r="K14" s="116" t="s">
        <v>66</v>
      </c>
      <c r="L14" s="116"/>
      <c r="M14" s="116" t="s">
        <v>66</v>
      </c>
    </row>
    <row r="15" spans="1:13" x14ac:dyDescent="0.25">
      <c r="A15" s="120" t="s">
        <v>525</v>
      </c>
      <c r="B15" s="174"/>
      <c r="C15" s="174"/>
      <c r="D15" s="174"/>
      <c r="E15" s="174"/>
      <c r="F15" s="121"/>
      <c r="G15" s="120" t="s">
        <v>526</v>
      </c>
      <c r="H15" s="174"/>
      <c r="I15" s="174"/>
      <c r="J15" s="174"/>
      <c r="K15" s="116" t="s">
        <v>66</v>
      </c>
      <c r="L15" s="116"/>
      <c r="M15" s="116" t="s">
        <v>66</v>
      </c>
    </row>
    <row r="16" spans="1:13" x14ac:dyDescent="0.25">
      <c r="A16" s="120" t="s">
        <v>527</v>
      </c>
      <c r="B16" s="174"/>
      <c r="C16" s="174"/>
      <c r="D16" s="174"/>
      <c r="E16" s="174"/>
      <c r="F16" s="121"/>
      <c r="G16" s="120" t="s">
        <v>528</v>
      </c>
      <c r="H16" s="174"/>
      <c r="I16" s="174"/>
      <c r="J16" s="174"/>
      <c r="K16" s="174"/>
      <c r="L16" s="174"/>
      <c r="M16" s="174"/>
    </row>
    <row r="17" spans="1:13" x14ac:dyDescent="0.25">
      <c r="A17" s="120" t="s">
        <v>529</v>
      </c>
      <c r="B17" s="174"/>
      <c r="C17" s="174"/>
      <c r="D17" s="174"/>
      <c r="E17" s="174"/>
      <c r="F17" s="121"/>
      <c r="G17" s="120" t="s">
        <v>530</v>
      </c>
      <c r="H17" s="174"/>
      <c r="I17" s="174"/>
      <c r="J17" s="174"/>
      <c r="K17" s="116" t="s">
        <v>66</v>
      </c>
      <c r="L17" s="116"/>
      <c r="M17" s="116" t="s">
        <v>66</v>
      </c>
    </row>
    <row r="18" spans="1:13" x14ac:dyDescent="0.25">
      <c r="A18" s="120" t="s">
        <v>531</v>
      </c>
      <c r="B18" s="174"/>
      <c r="C18" s="174"/>
      <c r="D18" s="174"/>
      <c r="E18" s="174"/>
      <c r="F18" s="121"/>
      <c r="G18" s="120" t="s">
        <v>532</v>
      </c>
      <c r="H18" s="174"/>
      <c r="I18" s="174"/>
      <c r="J18" s="174"/>
      <c r="K18" s="116" t="s">
        <v>66</v>
      </c>
      <c r="L18" s="116"/>
      <c r="M18" s="116" t="s">
        <v>66</v>
      </c>
    </row>
    <row r="19" spans="1:13" x14ac:dyDescent="0.25">
      <c r="A19" s="174"/>
      <c r="B19" s="174"/>
      <c r="C19" s="174"/>
      <c r="D19" s="174"/>
      <c r="E19" s="174"/>
      <c r="F19" s="121"/>
      <c r="G19" s="120" t="s">
        <v>533</v>
      </c>
      <c r="H19" s="174"/>
      <c r="I19" s="174"/>
      <c r="J19" s="174"/>
      <c r="K19" s="116" t="s">
        <v>66</v>
      </c>
      <c r="L19" s="116"/>
      <c r="M19" s="116" t="s">
        <v>66</v>
      </c>
    </row>
    <row r="20" spans="1:13" x14ac:dyDescent="0.25">
      <c r="A20" s="174"/>
      <c r="B20" s="174"/>
      <c r="C20" s="174"/>
      <c r="D20" s="174"/>
      <c r="E20" s="174"/>
      <c r="F20" s="121"/>
      <c r="G20" s="174"/>
      <c r="H20" s="174"/>
      <c r="I20" s="174"/>
      <c r="J20" s="174"/>
      <c r="K20" s="116" t="s">
        <v>66</v>
      </c>
      <c r="L20" s="116"/>
      <c r="M20" s="116" t="s">
        <v>66</v>
      </c>
    </row>
    <row r="21" spans="1:13" x14ac:dyDescent="0.25">
      <c r="A21" s="174"/>
      <c r="B21" s="174"/>
      <c r="C21" s="174"/>
      <c r="D21" s="174"/>
      <c r="E21" s="174"/>
      <c r="F21" s="174"/>
      <c r="G21" s="174"/>
      <c r="H21" s="174"/>
      <c r="I21" s="174" t="s">
        <v>66</v>
      </c>
      <c r="J21" s="174"/>
      <c r="K21" s="116" t="s">
        <v>66</v>
      </c>
      <c r="L21" s="116"/>
      <c r="M21" s="116" t="s">
        <v>66</v>
      </c>
    </row>
    <row r="22" spans="1:13" x14ac:dyDescent="0.25">
      <c r="A22" s="174"/>
      <c r="B22" s="174"/>
      <c r="C22" s="174"/>
      <c r="D22" s="174"/>
      <c r="E22" s="174"/>
      <c r="F22" s="174"/>
      <c r="G22" s="174"/>
      <c r="H22" s="174"/>
      <c r="I22" s="174"/>
      <c r="J22" s="174"/>
      <c r="K22" s="116" t="s">
        <v>66</v>
      </c>
      <c r="L22" s="116"/>
      <c r="M22" s="116" t="s">
        <v>66</v>
      </c>
    </row>
    <row r="23" spans="1:13" x14ac:dyDescent="0.25">
      <c r="A23" s="174"/>
      <c r="B23" s="174"/>
      <c r="C23" s="174"/>
      <c r="D23" s="174"/>
      <c r="E23" s="174"/>
      <c r="F23" s="174"/>
      <c r="G23" s="174"/>
      <c r="H23" s="174"/>
      <c r="I23" s="174"/>
      <c r="J23" s="174"/>
      <c r="K23" s="116" t="s">
        <v>66</v>
      </c>
      <c r="L23" s="116"/>
      <c r="M23" s="116" t="s">
        <v>66</v>
      </c>
    </row>
    <row r="24" spans="1:13" x14ac:dyDescent="0.25">
      <c r="A24" s="174"/>
      <c r="B24" s="174"/>
      <c r="C24" s="174"/>
      <c r="D24" s="174"/>
      <c r="E24" s="174"/>
      <c r="F24" s="174"/>
      <c r="G24" s="174"/>
      <c r="H24" s="174"/>
      <c r="I24" s="174"/>
      <c r="J24" s="174"/>
      <c r="K24" s="116" t="s">
        <v>66</v>
      </c>
      <c r="L24" s="116"/>
      <c r="M24" s="116" t="s">
        <v>66</v>
      </c>
    </row>
    <row r="25" spans="1:13" x14ac:dyDescent="0.25">
      <c r="A25" s="174"/>
      <c r="B25" s="174"/>
      <c r="C25" s="174"/>
      <c r="D25" s="174"/>
      <c r="E25" s="174"/>
      <c r="F25" s="174"/>
      <c r="G25" s="174"/>
      <c r="H25" s="174"/>
      <c r="I25" s="174"/>
      <c r="J25" s="174"/>
      <c r="K25" s="116" t="s">
        <v>66</v>
      </c>
      <c r="L25" s="116"/>
      <c r="M25" s="116" t="s">
        <v>66</v>
      </c>
    </row>
    <row r="26" spans="1:13" x14ac:dyDescent="0.25">
      <c r="A26" s="174"/>
      <c r="B26" s="174"/>
      <c r="C26" s="174"/>
      <c r="D26" s="174"/>
      <c r="E26" s="174"/>
      <c r="F26" s="174"/>
      <c r="G26" s="174"/>
      <c r="H26" s="174"/>
      <c r="I26" s="174"/>
      <c r="J26" s="174"/>
      <c r="K26" s="116" t="s">
        <v>66</v>
      </c>
      <c r="L26" s="116"/>
      <c r="M26" s="116" t="s">
        <v>66</v>
      </c>
    </row>
    <row r="27" spans="1:13" x14ac:dyDescent="0.25">
      <c r="A27" s="174"/>
      <c r="B27" s="174"/>
      <c r="C27" s="174"/>
      <c r="D27" s="174"/>
      <c r="E27" s="174"/>
      <c r="F27" s="174"/>
      <c r="G27" s="174"/>
      <c r="H27" s="174"/>
      <c r="I27" s="174"/>
      <c r="J27" s="174"/>
      <c r="K27" s="116" t="s">
        <v>66</v>
      </c>
      <c r="L27" s="116"/>
      <c r="M27" s="116" t="s">
        <v>66</v>
      </c>
    </row>
    <row r="28" spans="1:13" x14ac:dyDescent="0.25">
      <c r="A28" s="174"/>
      <c r="B28" s="174"/>
      <c r="C28" s="174"/>
      <c r="D28" s="174"/>
      <c r="E28" s="174"/>
      <c r="F28" s="174"/>
      <c r="G28" s="174"/>
      <c r="H28" s="174"/>
      <c r="I28" s="174"/>
      <c r="J28" s="174"/>
      <c r="K28" s="116" t="s">
        <v>66</v>
      </c>
      <c r="L28" s="116"/>
      <c r="M28" s="116" t="s">
        <v>66</v>
      </c>
    </row>
    <row r="29" spans="1:13" x14ac:dyDescent="0.25">
      <c r="A29" s="174"/>
      <c r="B29" s="174"/>
      <c r="C29" s="174"/>
      <c r="D29" s="174"/>
      <c r="E29" s="174"/>
      <c r="F29" s="174"/>
      <c r="G29" s="174"/>
      <c r="H29" s="174"/>
      <c r="I29" s="174"/>
      <c r="J29" s="174"/>
      <c r="K29" s="116" t="s">
        <v>66</v>
      </c>
      <c r="L29" s="116"/>
      <c r="M29" s="116" t="s">
        <v>66</v>
      </c>
    </row>
    <row r="30" spans="1:13" x14ac:dyDescent="0.25">
      <c r="A30" s="174"/>
      <c r="B30" s="174"/>
      <c r="C30" s="174"/>
      <c r="D30" s="174"/>
      <c r="E30" s="174"/>
      <c r="F30" s="174"/>
      <c r="G30" s="174"/>
      <c r="H30" s="174"/>
      <c r="I30" s="174"/>
      <c r="J30" s="174"/>
      <c r="K30" s="116" t="s">
        <v>66</v>
      </c>
      <c r="L30" s="116"/>
      <c r="M30" s="116" t="s">
        <v>66</v>
      </c>
    </row>
    <row r="31" spans="1:13" x14ac:dyDescent="0.25">
      <c r="A31" s="174"/>
      <c r="B31" s="174"/>
      <c r="C31" s="174"/>
      <c r="D31" s="174"/>
      <c r="E31" s="174"/>
      <c r="F31" s="174"/>
      <c r="G31" s="174"/>
      <c r="H31" s="174"/>
      <c r="I31" s="174"/>
      <c r="J31" s="174"/>
      <c r="K31" s="116" t="s">
        <v>66</v>
      </c>
      <c r="L31" s="116"/>
      <c r="M31" s="116" t="s">
        <v>66</v>
      </c>
    </row>
    <row r="32" spans="1:13" x14ac:dyDescent="0.25">
      <c r="A32" s="174"/>
      <c r="B32" s="174"/>
      <c r="C32" s="174"/>
      <c r="D32" s="174"/>
      <c r="E32" s="174"/>
      <c r="F32" s="174"/>
      <c r="G32" s="174"/>
      <c r="H32" s="174"/>
      <c r="I32" s="174"/>
      <c r="J32" s="174"/>
      <c r="K32" s="116" t="s">
        <v>66</v>
      </c>
      <c r="L32" s="116"/>
      <c r="M32" s="116" t="s">
        <v>66</v>
      </c>
    </row>
    <row r="33" spans="1:13" x14ac:dyDescent="0.25">
      <c r="A33" s="174"/>
      <c r="B33" s="174"/>
      <c r="C33" s="174"/>
      <c r="D33" s="174"/>
      <c r="E33" s="175"/>
      <c r="F33" s="174"/>
      <c r="G33" s="174"/>
      <c r="H33" s="174"/>
      <c r="I33" s="174"/>
      <c r="J33" s="174"/>
      <c r="K33" s="174"/>
      <c r="L33" s="174"/>
      <c r="M33" s="174"/>
    </row>
    <row r="34" spans="1:13" x14ac:dyDescent="0.25">
      <c r="A34" s="174"/>
      <c r="B34" s="174"/>
      <c r="C34" s="174"/>
      <c r="D34" s="174"/>
      <c r="E34" s="175"/>
      <c r="F34" s="174"/>
      <c r="G34" s="174"/>
      <c r="H34" s="174"/>
      <c r="I34" s="174"/>
      <c r="J34" s="174"/>
      <c r="K34" s="174"/>
      <c r="L34" s="174"/>
      <c r="M34" s="174"/>
    </row>
    <row r="35" spans="1:13" x14ac:dyDescent="0.25">
      <c r="A35" s="174"/>
      <c r="B35" s="174"/>
      <c r="C35" s="174"/>
      <c r="D35" s="174"/>
      <c r="E35" s="175"/>
      <c r="F35" s="174"/>
      <c r="G35" s="174"/>
      <c r="H35" s="174"/>
      <c r="I35" s="174"/>
      <c r="J35" s="174"/>
      <c r="K35" s="174"/>
      <c r="L35" s="174"/>
      <c r="M35" s="174"/>
    </row>
    <row r="36" spans="1:13" x14ac:dyDescent="0.25">
      <c r="A36" s="174"/>
      <c r="B36" s="174"/>
      <c r="C36" s="174"/>
      <c r="D36" s="174"/>
      <c r="E36" s="175"/>
      <c r="F36" s="174"/>
      <c r="G36" s="174"/>
      <c r="H36" s="174"/>
      <c r="I36" s="174"/>
      <c r="J36" s="174"/>
      <c r="K36" s="174"/>
      <c r="L36" s="174"/>
      <c r="M36" s="174"/>
    </row>
    <row r="37" spans="1:13" x14ac:dyDescent="0.25">
      <c r="A37" s="174"/>
      <c r="B37" s="174"/>
      <c r="C37" s="174"/>
      <c r="D37" s="174"/>
      <c r="E37" s="175"/>
      <c r="F37" s="174"/>
      <c r="G37" s="174"/>
      <c r="H37" s="174"/>
      <c r="I37" s="174"/>
      <c r="J37" s="174"/>
      <c r="K37" s="174"/>
      <c r="L37" s="174"/>
      <c r="M37" s="174"/>
    </row>
    <row r="38" spans="1:13" x14ac:dyDescent="0.25">
      <c r="A38" s="174"/>
      <c r="B38" s="174"/>
      <c r="C38" s="174"/>
      <c r="D38" s="174"/>
      <c r="E38" s="175"/>
      <c r="F38" s="174"/>
      <c r="G38" s="174"/>
      <c r="H38" s="174"/>
      <c r="I38" s="174"/>
      <c r="J38" s="174"/>
      <c r="K38" s="174"/>
      <c r="L38" s="174"/>
      <c r="M38" s="174"/>
    </row>
    <row r="39" spans="1:13" x14ac:dyDescent="0.25">
      <c r="A39" s="174"/>
      <c r="B39" s="174"/>
      <c r="C39" s="174"/>
      <c r="D39" s="174"/>
      <c r="E39" s="175"/>
      <c r="F39" s="174"/>
      <c r="G39" s="174"/>
      <c r="H39" s="174"/>
      <c r="I39" s="174"/>
      <c r="J39" s="174"/>
      <c r="K39" s="174"/>
      <c r="L39" s="174"/>
      <c r="M39" s="174"/>
    </row>
    <row r="40" spans="1:13" x14ac:dyDescent="0.25">
      <c r="A40" s="174"/>
      <c r="B40" s="174"/>
      <c r="C40" s="174"/>
      <c r="D40" s="174"/>
      <c r="E40" s="175"/>
      <c r="F40" s="174"/>
      <c r="G40" s="174"/>
      <c r="H40" s="174"/>
      <c r="I40" s="174"/>
      <c r="J40" s="174"/>
      <c r="K40" s="174"/>
      <c r="L40" s="174"/>
      <c r="M40" s="174"/>
    </row>
    <row r="41" spans="1:13" x14ac:dyDescent="0.25">
      <c r="A41" s="174"/>
      <c r="B41" s="174"/>
      <c r="C41" s="174"/>
      <c r="D41" s="174"/>
      <c r="E41" s="175"/>
      <c r="F41" s="174"/>
      <c r="G41" s="174"/>
      <c r="H41" s="174"/>
      <c r="I41" s="174"/>
      <c r="J41" s="174"/>
      <c r="K41" s="174"/>
      <c r="L41" s="174"/>
      <c r="M41" s="174"/>
    </row>
    <row r="42" spans="1:13" x14ac:dyDescent="0.25">
      <c r="A42" s="174"/>
      <c r="B42" s="174"/>
      <c r="C42" s="174"/>
      <c r="D42" s="174"/>
      <c r="E42" s="175"/>
      <c r="F42" s="174"/>
      <c r="G42" s="174"/>
      <c r="H42" s="174"/>
      <c r="I42" s="174"/>
      <c r="J42" s="174"/>
      <c r="K42" s="174"/>
      <c r="L42" s="174"/>
      <c r="M42" s="174"/>
    </row>
    <row r="43" spans="1:13" x14ac:dyDescent="0.25">
      <c r="A43" s="174"/>
      <c r="B43" s="174"/>
      <c r="C43" s="174"/>
      <c r="D43" s="174"/>
      <c r="E43" s="175"/>
      <c r="F43" s="174"/>
      <c r="G43" s="174"/>
      <c r="H43" s="174"/>
      <c r="I43" s="174"/>
      <c r="J43" s="174"/>
      <c r="K43" s="174"/>
      <c r="L43" s="174"/>
      <c r="M43" s="174"/>
    </row>
    <row r="44" spans="1:13" x14ac:dyDescent="0.25">
      <c r="A44" s="174"/>
      <c r="B44" s="174"/>
      <c r="C44" s="174"/>
      <c r="D44" s="174"/>
      <c r="E44" s="175"/>
      <c r="F44" s="174"/>
      <c r="G44" s="174"/>
      <c r="H44" s="174"/>
      <c r="I44" s="174"/>
      <c r="J44" s="174"/>
      <c r="K44" s="174"/>
      <c r="L44" s="174"/>
      <c r="M44" s="174"/>
    </row>
    <row r="45" spans="1:13" x14ac:dyDescent="0.25">
      <c r="A45" s="174"/>
      <c r="B45" s="174"/>
      <c r="C45" s="174"/>
      <c r="D45" s="174"/>
      <c r="E45" s="175"/>
      <c r="F45" s="174"/>
      <c r="G45" s="174"/>
      <c r="H45" s="174"/>
      <c r="I45" s="174"/>
      <c r="J45" s="174"/>
      <c r="K45" s="174"/>
      <c r="L45" s="174"/>
      <c r="M45" s="174"/>
    </row>
    <row r="46" spans="1:13" x14ac:dyDescent="0.25">
      <c r="A46" s="174"/>
      <c r="B46" s="174"/>
      <c r="C46" s="174"/>
      <c r="D46" s="174"/>
      <c r="E46" s="175"/>
      <c r="F46" s="174"/>
      <c r="G46" s="174"/>
      <c r="H46" s="174"/>
      <c r="I46" s="174"/>
      <c r="J46" s="174"/>
      <c r="K46" s="174"/>
      <c r="L46" s="174"/>
      <c r="M46" s="174"/>
    </row>
    <row r="47" spans="1:13" x14ac:dyDescent="0.25">
      <c r="A47" s="174"/>
      <c r="B47" s="174"/>
      <c r="C47" s="174"/>
      <c r="D47" s="174"/>
      <c r="E47" s="175"/>
      <c r="F47" s="174"/>
      <c r="G47" s="174"/>
      <c r="H47" s="174"/>
      <c r="I47" s="174"/>
      <c r="J47" s="174"/>
      <c r="K47" s="174"/>
      <c r="L47" s="174"/>
      <c r="M47" s="174"/>
    </row>
    <row r="48" spans="1:13" x14ac:dyDescent="0.25">
      <c r="A48" s="174"/>
      <c r="B48" s="174"/>
      <c r="C48" s="174"/>
      <c r="D48" s="174"/>
      <c r="E48" s="175"/>
      <c r="F48" s="174"/>
      <c r="G48" s="174"/>
      <c r="H48" s="174"/>
      <c r="I48" s="174"/>
      <c r="J48" s="174"/>
      <c r="K48" s="174"/>
      <c r="L48" s="174"/>
      <c r="M48" s="174"/>
    </row>
    <row r="49" spans="1:13" x14ac:dyDescent="0.25">
      <c r="A49" s="174"/>
      <c r="B49" s="174"/>
      <c r="C49" s="174"/>
      <c r="D49" s="174"/>
      <c r="E49" s="175"/>
      <c r="F49" s="174"/>
      <c r="G49" s="174"/>
      <c r="H49" s="174"/>
      <c r="I49" s="174"/>
      <c r="J49" s="174"/>
      <c r="K49" s="174"/>
      <c r="L49" s="174"/>
      <c r="M49" s="174"/>
    </row>
    <row r="50" spans="1:13" x14ac:dyDescent="0.25">
      <c r="A50" s="174"/>
      <c r="B50" s="174"/>
      <c r="C50" s="174"/>
      <c r="D50" s="174"/>
      <c r="E50" s="175"/>
      <c r="F50" s="174"/>
      <c r="G50" s="174"/>
      <c r="H50" s="174"/>
      <c r="I50" s="174"/>
      <c r="J50" s="174"/>
      <c r="K50" s="174"/>
      <c r="L50" s="174"/>
      <c r="M50" s="174"/>
    </row>
    <row r="51" spans="1:13" x14ac:dyDescent="0.25">
      <c r="A51" s="174"/>
      <c r="B51" s="174"/>
      <c r="C51" s="174"/>
      <c r="D51" s="174"/>
      <c r="E51" s="175"/>
      <c r="F51" s="174"/>
      <c r="G51" s="174"/>
      <c r="H51" s="174"/>
      <c r="I51" s="174"/>
      <c r="J51" s="174"/>
      <c r="K51" s="174"/>
      <c r="L51" s="174"/>
      <c r="M51" s="174"/>
    </row>
    <row r="52" spans="1:13" x14ac:dyDescent="0.25">
      <c r="A52" s="174"/>
      <c r="B52" s="174"/>
      <c r="C52" s="174"/>
      <c r="D52" s="174"/>
      <c r="E52" s="175"/>
      <c r="F52" s="174"/>
      <c r="G52" s="174"/>
      <c r="H52" s="174"/>
      <c r="I52" s="174"/>
      <c r="J52" s="174"/>
      <c r="K52" s="174"/>
      <c r="L52" s="174"/>
      <c r="M52" s="174"/>
    </row>
    <row r="53" spans="1:13" x14ac:dyDescent="0.25">
      <c r="A53" s="174"/>
      <c r="B53" s="174"/>
      <c r="C53" s="174"/>
      <c r="D53" s="174"/>
      <c r="E53" s="175"/>
      <c r="F53" s="174"/>
      <c r="G53" s="174"/>
      <c r="H53" s="174"/>
      <c r="I53" s="174"/>
      <c r="J53" s="174"/>
      <c r="K53" s="174"/>
      <c r="L53" s="174"/>
      <c r="M53" s="174"/>
    </row>
    <row r="54" spans="1:13" x14ac:dyDescent="0.25">
      <c r="A54" s="174"/>
      <c r="B54" s="174"/>
      <c r="C54" s="174"/>
      <c r="D54" s="174"/>
      <c r="E54" s="175"/>
      <c r="F54" s="174"/>
      <c r="G54" s="174"/>
      <c r="H54" s="174"/>
      <c r="I54" s="174"/>
      <c r="J54" s="174"/>
      <c r="K54" s="174"/>
      <c r="L54" s="174"/>
      <c r="M54" s="174"/>
    </row>
    <row r="55" spans="1:13" x14ac:dyDescent="0.25">
      <c r="A55" s="174"/>
      <c r="B55" s="174"/>
      <c r="C55" s="174"/>
      <c r="D55" s="174"/>
      <c r="E55" s="175"/>
      <c r="F55" s="174"/>
      <c r="G55" s="174"/>
      <c r="H55" s="174"/>
      <c r="I55" s="174"/>
      <c r="J55" s="174"/>
      <c r="K55" s="174"/>
      <c r="L55" s="174"/>
      <c r="M55" s="174"/>
    </row>
    <row r="56" spans="1:13" x14ac:dyDescent="0.25">
      <c r="A56" s="174"/>
      <c r="B56" s="174"/>
      <c r="C56" s="174"/>
      <c r="D56" s="174"/>
      <c r="E56" s="175"/>
      <c r="F56" s="174"/>
      <c r="G56" s="174"/>
      <c r="H56" s="174"/>
      <c r="I56" s="174"/>
      <c r="J56" s="174"/>
      <c r="K56" s="174"/>
      <c r="L56" s="174"/>
      <c r="M56" s="174"/>
    </row>
    <row r="57" spans="1:13" x14ac:dyDescent="0.25">
      <c r="A57" s="174"/>
      <c r="B57" s="174"/>
      <c r="C57" s="174"/>
      <c r="D57" s="174"/>
      <c r="E57" s="175"/>
      <c r="F57" s="174"/>
      <c r="G57" s="174"/>
      <c r="H57" s="174"/>
      <c r="I57" s="174"/>
      <c r="J57" s="174"/>
      <c r="K57" s="174"/>
      <c r="L57" s="174"/>
      <c r="M57" s="174"/>
    </row>
    <row r="58" spans="1:13" x14ac:dyDescent="0.25">
      <c r="A58" s="174"/>
      <c r="B58" s="174"/>
      <c r="C58" s="174"/>
      <c r="D58" s="174"/>
      <c r="E58" s="175"/>
      <c r="F58" s="174"/>
      <c r="G58" s="174"/>
      <c r="H58" s="174"/>
      <c r="I58" s="174"/>
      <c r="J58" s="174"/>
      <c r="K58" s="174"/>
      <c r="L58" s="174"/>
      <c r="M58" s="174"/>
    </row>
    <row r="59" spans="1:13" x14ac:dyDescent="0.25">
      <c r="A59" s="174"/>
      <c r="B59" s="174"/>
      <c r="C59" s="174"/>
      <c r="D59" s="174"/>
      <c r="E59" s="175"/>
      <c r="F59" s="174"/>
      <c r="G59" s="174"/>
      <c r="H59" s="174"/>
      <c r="I59" s="174"/>
      <c r="J59" s="174"/>
      <c r="K59" s="174"/>
      <c r="L59" s="174"/>
      <c r="M59" s="174"/>
    </row>
    <row r="60" spans="1:13" x14ac:dyDescent="0.25">
      <c r="A60" s="174"/>
      <c r="B60" s="174"/>
      <c r="C60" s="174"/>
      <c r="D60" s="174"/>
      <c r="E60" s="175"/>
      <c r="F60" s="174"/>
      <c r="G60" s="174"/>
      <c r="H60" s="174"/>
      <c r="I60" s="174"/>
      <c r="J60" s="174"/>
      <c r="K60" s="174"/>
      <c r="L60" s="174"/>
      <c r="M60" s="174"/>
    </row>
    <row r="61" spans="1:13" x14ac:dyDescent="0.25">
      <c r="A61" s="174"/>
      <c r="B61" s="174"/>
      <c r="C61" s="174"/>
      <c r="D61" s="174"/>
      <c r="E61" s="175"/>
      <c r="F61" s="174"/>
      <c r="G61" s="174"/>
      <c r="H61" s="174"/>
      <c r="I61" s="174"/>
      <c r="J61" s="174"/>
      <c r="K61" s="174"/>
      <c r="L61" s="174"/>
      <c r="M61" s="174"/>
    </row>
    <row r="62" spans="1:13" x14ac:dyDescent="0.25">
      <c r="A62" s="174"/>
      <c r="B62" s="174"/>
      <c r="C62" s="174"/>
      <c r="D62" s="174"/>
      <c r="E62" s="175"/>
      <c r="F62" s="174"/>
      <c r="G62" s="174"/>
      <c r="H62" s="174"/>
      <c r="I62" s="174"/>
      <c r="J62" s="174"/>
      <c r="K62" s="174"/>
      <c r="L62" s="174"/>
      <c r="M62" s="174"/>
    </row>
    <row r="63" spans="1:13" x14ac:dyDescent="0.25">
      <c r="A63" s="174"/>
      <c r="B63" s="174"/>
      <c r="C63" s="174"/>
      <c r="D63" s="174"/>
      <c r="E63" s="175"/>
      <c r="F63" s="174"/>
      <c r="G63" s="174"/>
      <c r="H63" s="174"/>
      <c r="I63" s="174"/>
      <c r="J63" s="174"/>
      <c r="K63" s="174"/>
      <c r="L63" s="174"/>
      <c r="M63" s="174"/>
    </row>
    <row r="64" spans="1:13" x14ac:dyDescent="0.25">
      <c r="A64" s="174"/>
      <c r="B64" s="174"/>
      <c r="C64" s="174"/>
      <c r="D64" s="174"/>
      <c r="E64" s="175"/>
      <c r="F64" s="174"/>
      <c r="G64" s="174"/>
      <c r="H64" s="174"/>
      <c r="I64" s="174"/>
      <c r="J64" s="174"/>
      <c r="K64" s="174"/>
      <c r="L64" s="174"/>
      <c r="M64" s="174"/>
    </row>
    <row r="65" spans="1:13" x14ac:dyDescent="0.25">
      <c r="A65" s="174"/>
      <c r="B65" s="174"/>
      <c r="C65" s="174"/>
      <c r="D65" s="174"/>
      <c r="E65" s="175"/>
      <c r="F65" s="174"/>
      <c r="G65" s="174"/>
      <c r="H65" s="174"/>
      <c r="I65" s="174"/>
      <c r="J65" s="174"/>
      <c r="K65" s="174"/>
      <c r="L65" s="174"/>
      <c r="M65" s="174"/>
    </row>
    <row r="66" spans="1:13" x14ac:dyDescent="0.25">
      <c r="A66" s="174"/>
      <c r="B66" s="174"/>
      <c r="C66" s="174"/>
      <c r="D66" s="174"/>
      <c r="E66" s="175"/>
      <c r="F66" s="174"/>
      <c r="G66" s="174"/>
      <c r="H66" s="174"/>
      <c r="I66" s="174"/>
      <c r="J66" s="174"/>
      <c r="K66" s="174"/>
      <c r="L66" s="174"/>
      <c r="M66" s="174"/>
    </row>
    <row r="67" spans="1:13" x14ac:dyDescent="0.25">
      <c r="A67" s="174"/>
      <c r="B67" s="174"/>
      <c r="C67" s="174"/>
      <c r="D67" s="174"/>
      <c r="E67" s="175"/>
      <c r="F67" s="174"/>
      <c r="G67" s="174"/>
      <c r="H67" s="174"/>
      <c r="I67" s="174"/>
      <c r="J67" s="174"/>
      <c r="K67" s="174"/>
      <c r="L67" s="174"/>
      <c r="M67" s="174"/>
    </row>
    <row r="68" spans="1:13" x14ac:dyDescent="0.25">
      <c r="A68" s="174"/>
      <c r="B68" s="174"/>
      <c r="C68" s="174"/>
      <c r="D68" s="174"/>
      <c r="E68" s="175"/>
      <c r="F68" s="174"/>
      <c r="G68" s="174"/>
      <c r="H68" s="174"/>
      <c r="I68" s="174"/>
      <c r="J68" s="174"/>
      <c r="K68" s="174"/>
      <c r="L68" s="174"/>
      <c r="M68" s="174"/>
    </row>
    <row r="69" spans="1:13" x14ac:dyDescent="0.25">
      <c r="A69" s="174"/>
      <c r="B69" s="174"/>
      <c r="C69" s="174"/>
      <c r="D69" s="174"/>
      <c r="E69" s="175"/>
      <c r="F69" s="174"/>
      <c r="G69" s="174"/>
      <c r="H69" s="174"/>
      <c r="I69" s="174"/>
      <c r="J69" s="174"/>
      <c r="K69" s="174"/>
      <c r="L69" s="174"/>
      <c r="M69" s="174"/>
    </row>
    <row r="70" spans="1:13" x14ac:dyDescent="0.25">
      <c r="A70" s="174"/>
      <c r="B70" s="174"/>
      <c r="C70" s="174"/>
      <c r="D70" s="174"/>
      <c r="E70" s="175"/>
      <c r="F70" s="174"/>
      <c r="G70" s="174"/>
      <c r="H70" s="174"/>
      <c r="I70" s="174"/>
      <c r="J70" s="174"/>
      <c r="K70" s="174"/>
      <c r="L70" s="174"/>
      <c r="M70" s="174"/>
    </row>
    <row r="71" spans="1:13" x14ac:dyDescent="0.25">
      <c r="A71" s="174"/>
      <c r="B71" s="174"/>
      <c r="C71" s="174"/>
      <c r="D71" s="174"/>
      <c r="E71" s="175"/>
      <c r="F71" s="174"/>
      <c r="G71" s="174"/>
      <c r="H71" s="174"/>
      <c r="I71" s="174"/>
      <c r="J71" s="174"/>
      <c r="K71" s="174"/>
      <c r="L71" s="174"/>
      <c r="M71" s="174"/>
    </row>
    <row r="72" spans="1:13" x14ac:dyDescent="0.25">
      <c r="A72" s="174"/>
      <c r="B72" s="174"/>
      <c r="C72" s="174"/>
      <c r="D72" s="174"/>
      <c r="E72" s="175"/>
      <c r="F72" s="174"/>
      <c r="G72" s="174"/>
      <c r="H72" s="174"/>
      <c r="I72" s="174"/>
      <c r="J72" s="174"/>
      <c r="K72" s="174"/>
      <c r="L72" s="174"/>
      <c r="M72" s="174"/>
    </row>
    <row r="73" spans="1:13" x14ac:dyDescent="0.25">
      <c r="A73" s="174"/>
      <c r="B73" s="174"/>
      <c r="C73" s="174"/>
      <c r="D73" s="174"/>
      <c r="E73" s="175"/>
      <c r="F73" s="174"/>
      <c r="G73" s="174"/>
      <c r="H73" s="174"/>
      <c r="I73" s="174"/>
      <c r="J73" s="174"/>
      <c r="K73" s="174"/>
      <c r="L73" s="174"/>
      <c r="M73" s="174"/>
    </row>
    <row r="74" spans="1:13" x14ac:dyDescent="0.25">
      <c r="A74" s="174"/>
      <c r="B74" s="174"/>
      <c r="C74" s="174"/>
      <c r="D74" s="174"/>
      <c r="E74" s="175"/>
      <c r="F74" s="174"/>
      <c r="G74" s="174"/>
      <c r="H74" s="174"/>
      <c r="I74" s="174"/>
      <c r="J74" s="174"/>
      <c r="K74" s="174"/>
      <c r="L74" s="174"/>
      <c r="M74" s="174"/>
    </row>
    <row r="75" spans="1:13" x14ac:dyDescent="0.25">
      <c r="A75" s="174"/>
      <c r="B75" s="174"/>
      <c r="C75" s="174"/>
      <c r="D75" s="174"/>
      <c r="E75" s="175"/>
      <c r="F75" s="174"/>
      <c r="G75" s="174"/>
      <c r="H75" s="174"/>
      <c r="I75" s="174"/>
      <c r="J75" s="174"/>
      <c r="K75" s="174"/>
      <c r="L75" s="174"/>
      <c r="M75" s="174"/>
    </row>
    <row r="76" spans="1:13" x14ac:dyDescent="0.25">
      <c r="A76" s="174"/>
      <c r="B76" s="174"/>
      <c r="C76" s="174"/>
      <c r="D76" s="174"/>
      <c r="E76" s="175"/>
      <c r="F76" s="174"/>
      <c r="G76" s="174"/>
      <c r="H76" s="174"/>
      <c r="I76" s="174"/>
      <c r="J76" s="174"/>
      <c r="K76" s="174"/>
      <c r="L76" s="174"/>
      <c r="M76" s="174"/>
    </row>
    <row r="77" spans="1:13" x14ac:dyDescent="0.25">
      <c r="A77" s="174"/>
      <c r="B77" s="174"/>
      <c r="C77" s="174"/>
      <c r="D77" s="174"/>
      <c r="E77" s="175"/>
      <c r="F77" s="174"/>
      <c r="G77" s="174"/>
      <c r="H77" s="174"/>
      <c r="I77" s="174"/>
      <c r="J77" s="174"/>
      <c r="K77" s="174"/>
      <c r="L77" s="174"/>
      <c r="M77" s="174"/>
    </row>
    <row r="78" spans="1:13" x14ac:dyDescent="0.25">
      <c r="A78" s="174"/>
      <c r="B78" s="174"/>
      <c r="C78" s="174"/>
      <c r="D78" s="174"/>
      <c r="E78" s="175"/>
      <c r="F78" s="174"/>
      <c r="G78" s="174"/>
      <c r="H78" s="174"/>
      <c r="I78" s="174"/>
      <c r="J78" s="174"/>
      <c r="K78" s="174"/>
      <c r="L78" s="174"/>
      <c r="M78" s="174"/>
    </row>
    <row r="79" spans="1:13" x14ac:dyDescent="0.25">
      <c r="A79" s="174"/>
      <c r="B79" s="174"/>
      <c r="C79" s="174"/>
      <c r="D79" s="174"/>
      <c r="E79" s="175"/>
      <c r="F79" s="174"/>
      <c r="G79" s="174"/>
      <c r="H79" s="174"/>
      <c r="I79" s="174"/>
      <c r="J79" s="174"/>
      <c r="K79" s="174"/>
      <c r="L79" s="174"/>
      <c r="M79" s="174"/>
    </row>
    <row r="80" spans="1:13" x14ac:dyDescent="0.25">
      <c r="A80" s="174"/>
      <c r="B80" s="174"/>
      <c r="C80" s="174"/>
      <c r="D80" s="174"/>
      <c r="E80" s="175"/>
      <c r="F80" s="174"/>
      <c r="G80" s="174"/>
      <c r="H80" s="174"/>
      <c r="I80" s="174"/>
      <c r="J80" s="174"/>
      <c r="K80" s="174"/>
      <c r="L80" s="174"/>
      <c r="M80" s="174"/>
    </row>
    <row r="81" spans="1:13" x14ac:dyDescent="0.25">
      <c r="A81" s="174"/>
      <c r="B81" s="174"/>
      <c r="C81" s="174"/>
      <c r="D81" s="174"/>
      <c r="E81" s="175"/>
      <c r="F81" s="174"/>
      <c r="G81" s="174"/>
      <c r="H81" s="174"/>
      <c r="I81" s="174"/>
      <c r="J81" s="174"/>
      <c r="K81" s="174"/>
      <c r="L81" s="174"/>
      <c r="M81" s="174"/>
    </row>
    <row r="82" spans="1:13" x14ac:dyDescent="0.25">
      <c r="A82" s="174"/>
      <c r="B82" s="174"/>
      <c r="C82" s="174"/>
      <c r="D82" s="174"/>
      <c r="E82" s="175"/>
      <c r="F82" s="174"/>
      <c r="G82" s="174"/>
      <c r="H82" s="174"/>
      <c r="I82" s="174"/>
      <c r="J82" s="174"/>
      <c r="K82" s="174"/>
      <c r="L82" s="174"/>
      <c r="M82" s="174"/>
    </row>
    <row r="83" spans="1:13" x14ac:dyDescent="0.25">
      <c r="A83" s="174"/>
      <c r="B83" s="174"/>
      <c r="C83" s="174"/>
      <c r="D83" s="174"/>
      <c r="E83" s="175"/>
      <c r="F83" s="174"/>
      <c r="G83" s="174"/>
      <c r="H83" s="174"/>
      <c r="I83" s="174"/>
      <c r="J83" s="174"/>
      <c r="K83" s="174"/>
      <c r="L83" s="174"/>
      <c r="M83" s="174"/>
    </row>
    <row r="84" spans="1:13" x14ac:dyDescent="0.25">
      <c r="A84" s="174"/>
      <c r="B84" s="174"/>
      <c r="C84" s="174"/>
      <c r="D84" s="174"/>
      <c r="E84" s="175"/>
      <c r="F84" s="174"/>
      <c r="G84" s="174"/>
      <c r="H84" s="174"/>
      <c r="I84" s="174"/>
      <c r="J84" s="174"/>
      <c r="K84" s="174"/>
      <c r="L84" s="174"/>
      <c r="M84" s="174"/>
    </row>
    <row r="85" spans="1:13" x14ac:dyDescent="0.25">
      <c r="A85" s="174"/>
      <c r="B85" s="174"/>
      <c r="C85" s="174"/>
      <c r="D85" s="174"/>
      <c r="E85" s="175"/>
      <c r="F85" s="174"/>
      <c r="G85" s="174"/>
      <c r="H85" s="174"/>
      <c r="I85" s="174"/>
      <c r="J85" s="174"/>
      <c r="K85" s="174"/>
      <c r="L85" s="174"/>
      <c r="M85" s="174"/>
    </row>
    <row r="86" spans="1:13" x14ac:dyDescent="0.25">
      <c r="A86" s="174"/>
      <c r="B86" s="174"/>
      <c r="C86" s="174"/>
      <c r="D86" s="174"/>
      <c r="E86" s="175"/>
      <c r="F86" s="174"/>
      <c r="G86" s="174"/>
      <c r="H86" s="174"/>
      <c r="I86" s="174"/>
      <c r="J86" s="174"/>
      <c r="K86" s="174"/>
      <c r="L86" s="174"/>
      <c r="M86" s="174"/>
    </row>
    <row r="87" spans="1:13" x14ac:dyDescent="0.25">
      <c r="A87" s="174"/>
      <c r="B87" s="174"/>
      <c r="C87" s="174"/>
      <c r="D87" s="174"/>
      <c r="E87" s="175"/>
      <c r="F87" s="174"/>
      <c r="G87" s="174"/>
      <c r="H87" s="174"/>
      <c r="I87" s="174"/>
      <c r="J87" s="174"/>
      <c r="K87" s="174"/>
      <c r="L87" s="174"/>
      <c r="M87" s="174"/>
    </row>
    <row r="88" spans="1:13" x14ac:dyDescent="0.25">
      <c r="A88" s="174"/>
      <c r="B88" s="174"/>
      <c r="C88" s="174"/>
      <c r="D88" s="174"/>
      <c r="E88" s="175"/>
      <c r="F88" s="174"/>
      <c r="G88" s="174"/>
      <c r="H88" s="174"/>
      <c r="I88" s="174"/>
      <c r="J88" s="174"/>
      <c r="K88" s="174"/>
      <c r="L88" s="174"/>
      <c r="M88" s="174"/>
    </row>
    <row r="89" spans="1:13" x14ac:dyDescent="0.25">
      <c r="A89" s="174"/>
      <c r="B89" s="174"/>
      <c r="C89" s="174"/>
      <c r="D89" s="174"/>
      <c r="E89" s="175"/>
      <c r="F89" s="174"/>
      <c r="G89" s="174"/>
      <c r="H89" s="174"/>
      <c r="I89" s="174"/>
      <c r="J89" s="174"/>
      <c r="K89" s="174"/>
      <c r="L89" s="174"/>
      <c r="M89" s="174"/>
    </row>
    <row r="90" spans="1:13" x14ac:dyDescent="0.25">
      <c r="A90" s="174"/>
      <c r="B90" s="174"/>
      <c r="C90" s="174"/>
      <c r="D90" s="174"/>
      <c r="E90" s="175"/>
      <c r="F90" s="174"/>
      <c r="G90" s="174"/>
      <c r="H90" s="174"/>
      <c r="I90" s="174"/>
      <c r="J90" s="174"/>
      <c r="K90" s="174"/>
      <c r="L90" s="174"/>
      <c r="M90" s="174"/>
    </row>
    <row r="91" spans="1:13" x14ac:dyDescent="0.25">
      <c r="A91" s="174"/>
      <c r="B91" s="174"/>
      <c r="C91" s="174"/>
      <c r="D91" s="174"/>
      <c r="E91" s="175"/>
      <c r="F91" s="174"/>
      <c r="G91" s="174"/>
      <c r="H91" s="174"/>
      <c r="I91" s="174"/>
      <c r="J91" s="174"/>
      <c r="K91" s="174"/>
      <c r="L91" s="174"/>
      <c r="M91" s="174"/>
    </row>
    <row r="92" spans="1:13" x14ac:dyDescent="0.25">
      <c r="A92" s="174"/>
      <c r="B92" s="174"/>
      <c r="C92" s="174"/>
      <c r="D92" s="174"/>
      <c r="E92" s="175"/>
      <c r="F92" s="174"/>
      <c r="G92" s="174"/>
      <c r="H92" s="174"/>
      <c r="I92" s="174"/>
      <c r="J92" s="174"/>
      <c r="K92" s="174"/>
      <c r="L92" s="174"/>
      <c r="M92" s="174"/>
    </row>
    <row r="93" spans="1:13" x14ac:dyDescent="0.25">
      <c r="A93" s="174"/>
      <c r="B93" s="174"/>
      <c r="C93" s="174"/>
      <c r="D93" s="174"/>
      <c r="E93" s="175"/>
      <c r="F93" s="174"/>
      <c r="G93" s="174"/>
      <c r="H93" s="174"/>
      <c r="I93" s="174"/>
      <c r="J93" s="174"/>
      <c r="K93" s="174"/>
      <c r="L93" s="174"/>
      <c r="M93" s="174"/>
    </row>
    <row r="94" spans="1:13" x14ac:dyDescent="0.25">
      <c r="A94" s="174"/>
      <c r="B94" s="174"/>
      <c r="C94" s="174"/>
      <c r="D94" s="174"/>
      <c r="E94" s="175"/>
      <c r="F94" s="174"/>
      <c r="G94" s="174"/>
      <c r="H94" s="174"/>
      <c r="I94" s="174"/>
      <c r="J94" s="174"/>
      <c r="K94" s="174"/>
      <c r="L94" s="174"/>
      <c r="M94" s="174"/>
    </row>
    <row r="95" spans="1:13" x14ac:dyDescent="0.25">
      <c r="A95" s="174"/>
      <c r="B95" s="174"/>
      <c r="C95" s="174"/>
      <c r="D95" s="174"/>
      <c r="E95" s="175"/>
      <c r="F95" s="174"/>
      <c r="G95" s="174"/>
      <c r="H95" s="174"/>
      <c r="I95" s="174"/>
      <c r="J95" s="174"/>
      <c r="K95" s="174"/>
      <c r="L95" s="174"/>
      <c r="M95" s="174"/>
    </row>
    <row r="96" spans="1:13" x14ac:dyDescent="0.25">
      <c r="A96" s="174"/>
      <c r="B96" s="174"/>
      <c r="C96" s="174"/>
      <c r="D96" s="174"/>
      <c r="E96" s="175"/>
      <c r="F96" s="174"/>
      <c r="G96" s="174"/>
      <c r="H96" s="174"/>
      <c r="I96" s="174"/>
      <c r="J96" s="174"/>
      <c r="K96" s="174"/>
      <c r="L96" s="174"/>
      <c r="M96" s="174"/>
    </row>
    <row r="97" spans="1:13" x14ac:dyDescent="0.25">
      <c r="A97" s="174"/>
      <c r="B97" s="174"/>
      <c r="C97" s="174"/>
      <c r="D97" s="174"/>
      <c r="E97" s="175"/>
      <c r="F97" s="174"/>
      <c r="G97" s="174"/>
      <c r="H97" s="174"/>
      <c r="I97" s="174"/>
      <c r="J97" s="174"/>
      <c r="K97" s="174"/>
      <c r="L97" s="174"/>
      <c r="M97" s="174"/>
    </row>
    <row r="98" spans="1:13" x14ac:dyDescent="0.25">
      <c r="A98" s="174"/>
      <c r="B98" s="174"/>
      <c r="C98" s="174"/>
      <c r="D98" s="174"/>
      <c r="E98" s="175"/>
      <c r="F98" s="174"/>
      <c r="G98" s="174"/>
      <c r="H98" s="174"/>
      <c r="I98" s="174"/>
      <c r="J98" s="174"/>
      <c r="K98" s="174"/>
      <c r="L98" s="174"/>
      <c r="M98" s="174"/>
    </row>
    <row r="99" spans="1:13" x14ac:dyDescent="0.25">
      <c r="A99" s="174"/>
      <c r="B99" s="174"/>
      <c r="C99" s="174"/>
      <c r="D99" s="174"/>
      <c r="E99" s="175"/>
      <c r="F99" s="174"/>
      <c r="G99" s="174"/>
      <c r="H99" s="174"/>
      <c r="I99" s="174"/>
      <c r="J99" s="174"/>
      <c r="K99" s="174"/>
      <c r="L99" s="174"/>
      <c r="M99" s="174"/>
    </row>
    <row r="100" spans="1:13" x14ac:dyDescent="0.25">
      <c r="A100" s="174"/>
      <c r="B100" s="174"/>
      <c r="C100" s="174"/>
      <c r="D100" s="174"/>
      <c r="E100" s="175"/>
      <c r="F100" s="174"/>
      <c r="G100" s="174"/>
      <c r="H100" s="174"/>
      <c r="I100" s="174"/>
      <c r="J100" s="174"/>
      <c r="K100" s="174"/>
      <c r="L100" s="174"/>
      <c r="M100" s="174"/>
    </row>
    <row r="101" spans="1:13" x14ac:dyDescent="0.25">
      <c r="A101" s="174"/>
      <c r="B101" s="174"/>
      <c r="C101" s="174"/>
      <c r="D101" s="174"/>
      <c r="E101" s="175"/>
      <c r="F101" s="174"/>
      <c r="G101" s="174"/>
      <c r="H101" s="174"/>
      <c r="I101" s="174"/>
      <c r="J101" s="174"/>
      <c r="K101" s="174"/>
      <c r="L101" s="174"/>
      <c r="M101" s="174"/>
    </row>
    <row r="102" spans="1:13" x14ac:dyDescent="0.25">
      <c r="A102" s="174"/>
      <c r="B102" s="174"/>
      <c r="C102" s="174"/>
      <c r="D102" s="174"/>
      <c r="E102" s="175"/>
      <c r="F102" s="174"/>
      <c r="G102" s="174"/>
      <c r="H102" s="174"/>
      <c r="I102" s="174"/>
      <c r="J102" s="174"/>
      <c r="K102" s="174"/>
      <c r="L102" s="174"/>
      <c r="M102" s="174"/>
    </row>
    <row r="103" spans="1:13" x14ac:dyDescent="0.25">
      <c r="A103" s="174"/>
      <c r="B103" s="174"/>
      <c r="C103" s="174"/>
      <c r="D103" s="174"/>
      <c r="E103" s="175"/>
      <c r="F103" s="174"/>
      <c r="G103" s="174"/>
      <c r="H103" s="174"/>
      <c r="I103" s="174"/>
      <c r="J103" s="174"/>
      <c r="K103" s="174"/>
      <c r="L103" s="174"/>
      <c r="M103" s="174"/>
    </row>
    <row r="104" spans="1:13" x14ac:dyDescent="0.25">
      <c r="A104" s="174"/>
      <c r="B104" s="174"/>
      <c r="C104" s="174"/>
      <c r="D104" s="174"/>
      <c r="E104" s="175"/>
      <c r="F104" s="174"/>
      <c r="G104" s="174"/>
      <c r="H104" s="174"/>
      <c r="I104" s="174"/>
      <c r="J104" s="174"/>
      <c r="K104" s="174"/>
      <c r="L104" s="174"/>
      <c r="M104" s="174"/>
    </row>
    <row r="105" spans="1:13" x14ac:dyDescent="0.25">
      <c r="A105" s="174"/>
      <c r="B105" s="174"/>
      <c r="C105" s="174"/>
      <c r="D105" s="174"/>
      <c r="E105" s="175"/>
      <c r="F105" s="174"/>
      <c r="G105" s="174"/>
      <c r="H105" s="174"/>
      <c r="I105" s="174"/>
      <c r="J105" s="174"/>
      <c r="K105" s="174"/>
      <c r="L105" s="174"/>
      <c r="M105" s="174"/>
    </row>
    <row r="106" spans="1:13" x14ac:dyDescent="0.25">
      <c r="A106" s="174"/>
      <c r="B106" s="174"/>
      <c r="C106" s="174"/>
      <c r="D106" s="174"/>
      <c r="E106" s="175"/>
      <c r="F106" s="174"/>
      <c r="G106" s="174"/>
      <c r="H106" s="174"/>
      <c r="I106" s="174"/>
      <c r="J106" s="174"/>
      <c r="K106" s="174"/>
      <c r="L106" s="174"/>
      <c r="M106" s="174"/>
    </row>
    <row r="107" spans="1:13" x14ac:dyDescent="0.25">
      <c r="A107" s="174"/>
      <c r="B107" s="174"/>
      <c r="C107" s="174"/>
      <c r="D107" s="174"/>
      <c r="E107" s="175"/>
      <c r="F107" s="174"/>
      <c r="G107" s="174"/>
      <c r="H107" s="174"/>
      <c r="I107" s="174"/>
      <c r="J107" s="174"/>
      <c r="K107" s="174"/>
      <c r="L107" s="174"/>
      <c r="M107" s="174"/>
    </row>
    <row r="108" spans="1:13" x14ac:dyDescent="0.25">
      <c r="A108" s="174"/>
      <c r="B108" s="174"/>
      <c r="C108" s="174"/>
      <c r="D108" s="174"/>
      <c r="E108" s="175"/>
      <c r="F108" s="174"/>
      <c r="G108" s="174"/>
      <c r="H108" s="174"/>
      <c r="I108" s="174"/>
      <c r="J108" s="174"/>
      <c r="K108" s="174"/>
      <c r="L108" s="174"/>
      <c r="M108" s="174"/>
    </row>
    <row r="109" spans="1:13" x14ac:dyDescent="0.25">
      <c r="A109" s="174"/>
      <c r="B109" s="174"/>
      <c r="C109" s="174"/>
      <c r="D109" s="174"/>
      <c r="E109" s="175"/>
      <c r="F109" s="174"/>
      <c r="G109" s="174"/>
      <c r="H109" s="174"/>
      <c r="I109" s="174"/>
      <c r="J109" s="174"/>
      <c r="K109" s="174"/>
      <c r="L109" s="174"/>
      <c r="M109" s="174"/>
    </row>
    <row r="110" spans="1:13" x14ac:dyDescent="0.25">
      <c r="A110" s="174"/>
      <c r="B110" s="174"/>
      <c r="C110" s="174"/>
      <c r="D110" s="174"/>
      <c r="E110" s="175"/>
      <c r="F110" s="174"/>
      <c r="G110" s="174"/>
      <c r="H110" s="174"/>
      <c r="I110" s="174"/>
      <c r="J110" s="174"/>
      <c r="K110" s="174"/>
      <c r="L110" s="174"/>
      <c r="M110" s="174"/>
    </row>
    <row r="111" spans="1:13" x14ac:dyDescent="0.25">
      <c r="A111" s="174"/>
      <c r="B111" s="174"/>
      <c r="C111" s="174"/>
      <c r="D111" s="174"/>
      <c r="E111" s="175"/>
      <c r="F111" s="174"/>
      <c r="G111" s="174"/>
      <c r="H111" s="174"/>
      <c r="I111" s="174"/>
      <c r="J111" s="174"/>
      <c r="K111" s="174"/>
      <c r="L111" s="174"/>
      <c r="M111" s="174"/>
    </row>
    <row r="112" spans="1:13" x14ac:dyDescent="0.25">
      <c r="A112" s="174"/>
      <c r="B112" s="174"/>
      <c r="C112" s="174"/>
      <c r="D112" s="174"/>
      <c r="E112" s="175"/>
      <c r="F112" s="174"/>
      <c r="G112" s="174"/>
      <c r="H112" s="174"/>
      <c r="I112" s="174"/>
      <c r="J112" s="174"/>
      <c r="K112" s="174"/>
      <c r="L112" s="174"/>
      <c r="M112" s="174"/>
    </row>
    <row r="113" spans="1:13" x14ac:dyDescent="0.25">
      <c r="A113" s="174"/>
      <c r="B113" s="174"/>
      <c r="C113" s="174"/>
      <c r="D113" s="174"/>
      <c r="E113" s="175"/>
      <c r="F113" s="174"/>
      <c r="G113" s="174"/>
      <c r="H113" s="174"/>
      <c r="I113" s="174"/>
      <c r="J113" s="174"/>
      <c r="K113" s="174"/>
      <c r="L113" s="174"/>
      <c r="M113" s="174"/>
    </row>
    <row r="114" spans="1:13" x14ac:dyDescent="0.25">
      <c r="A114" s="174"/>
      <c r="B114" s="174"/>
      <c r="C114" s="174"/>
      <c r="D114" s="174"/>
      <c r="E114" s="175"/>
      <c r="F114" s="174"/>
      <c r="G114" s="174"/>
      <c r="H114" s="174"/>
      <c r="I114" s="174"/>
      <c r="J114" s="174"/>
      <c r="K114" s="174"/>
      <c r="L114" s="174"/>
      <c r="M114" s="174"/>
    </row>
    <row r="115" spans="1:13" x14ac:dyDescent="0.25">
      <c r="A115" s="174"/>
      <c r="B115" s="174"/>
      <c r="C115" s="174"/>
      <c r="D115" s="174"/>
      <c r="E115" s="175"/>
      <c r="F115" s="174"/>
      <c r="G115" s="174"/>
      <c r="H115" s="174"/>
      <c r="I115" s="174"/>
      <c r="J115" s="174"/>
      <c r="K115" s="174"/>
      <c r="L115" s="174"/>
      <c r="M115" s="174"/>
    </row>
    <row r="116" spans="1:13" x14ac:dyDescent="0.25">
      <c r="A116" s="174"/>
      <c r="B116" s="174"/>
      <c r="C116" s="174"/>
      <c r="D116" s="174"/>
      <c r="E116" s="175"/>
      <c r="F116" s="174"/>
      <c r="G116" s="174"/>
      <c r="H116" s="174"/>
      <c r="I116" s="174"/>
      <c r="J116" s="174"/>
      <c r="K116" s="174"/>
      <c r="L116" s="174"/>
      <c r="M116" s="174"/>
    </row>
    <row r="117" spans="1:13" x14ac:dyDescent="0.25">
      <c r="A117" s="174"/>
      <c r="B117" s="174"/>
      <c r="C117" s="174"/>
      <c r="D117" s="174"/>
      <c r="E117" s="175"/>
      <c r="F117" s="174"/>
      <c r="G117" s="174"/>
      <c r="H117" s="174"/>
      <c r="I117" s="174"/>
      <c r="J117" s="174"/>
      <c r="K117" s="174"/>
      <c r="L117" s="174"/>
      <c r="M117" s="174"/>
    </row>
    <row r="118" spans="1:13" x14ac:dyDescent="0.25">
      <c r="A118" s="174"/>
      <c r="B118" s="174"/>
      <c r="C118" s="174"/>
      <c r="D118" s="174"/>
      <c r="E118" s="175"/>
      <c r="F118" s="174"/>
      <c r="G118" s="174"/>
      <c r="H118" s="174"/>
      <c r="I118" s="174"/>
      <c r="J118" s="174"/>
      <c r="K118" s="174"/>
      <c r="L118" s="174"/>
      <c r="M118" s="174"/>
    </row>
    <row r="119" spans="1:13" x14ac:dyDescent="0.25">
      <c r="A119" s="174"/>
      <c r="B119" s="174"/>
      <c r="C119" s="174"/>
      <c r="D119" s="174"/>
      <c r="E119" s="175"/>
      <c r="F119" s="174"/>
      <c r="G119" s="174"/>
      <c r="H119" s="174"/>
      <c r="I119" s="174"/>
      <c r="J119" s="174"/>
      <c r="K119" s="174"/>
      <c r="L119" s="174"/>
      <c r="M119" s="174"/>
    </row>
    <row r="120" spans="1:13" x14ac:dyDescent="0.25">
      <c r="A120" s="174"/>
      <c r="B120" s="174"/>
      <c r="C120" s="174"/>
      <c r="D120" s="174"/>
      <c r="E120" s="175"/>
      <c r="F120" s="174"/>
      <c r="G120" s="174"/>
      <c r="H120" s="174"/>
      <c r="I120" s="174"/>
      <c r="J120" s="174"/>
      <c r="K120" s="174"/>
      <c r="L120" s="174"/>
      <c r="M120" s="174"/>
    </row>
    <row r="121" spans="1:13" x14ac:dyDescent="0.25">
      <c r="A121" s="174"/>
      <c r="B121" s="174"/>
      <c r="C121" s="174"/>
      <c r="D121" s="174"/>
      <c r="E121" s="175"/>
      <c r="F121" s="174"/>
      <c r="G121" s="174"/>
      <c r="H121" s="174"/>
      <c r="I121" s="174"/>
      <c r="J121" s="174"/>
      <c r="K121" s="174"/>
      <c r="L121" s="174"/>
      <c r="M121" s="174"/>
    </row>
    <row r="122" spans="1:13" x14ac:dyDescent="0.25">
      <c r="A122" s="174"/>
      <c r="B122" s="174"/>
      <c r="C122" s="174"/>
      <c r="D122" s="174"/>
      <c r="E122" s="175"/>
      <c r="F122" s="174"/>
      <c r="G122" s="174"/>
      <c r="H122" s="174"/>
      <c r="I122" s="174"/>
      <c r="J122" s="174"/>
      <c r="K122" s="174"/>
      <c r="L122" s="174"/>
      <c r="M122" s="174"/>
    </row>
    <row r="123" spans="1:13" x14ac:dyDescent="0.25">
      <c r="A123" s="174"/>
      <c r="B123" s="174"/>
      <c r="C123" s="174"/>
      <c r="D123" s="174"/>
      <c r="E123" s="175"/>
      <c r="F123" s="174"/>
      <c r="G123" s="174"/>
      <c r="H123" s="174"/>
      <c r="I123" s="174"/>
      <c r="J123" s="174"/>
      <c r="K123" s="174"/>
      <c r="L123" s="174"/>
      <c r="M123" s="174"/>
    </row>
    <row r="124" spans="1:13" x14ac:dyDescent="0.25">
      <c r="A124" s="174"/>
      <c r="B124" s="174"/>
      <c r="C124" s="174"/>
      <c r="D124" s="174"/>
      <c r="E124" s="175"/>
      <c r="F124" s="174"/>
      <c r="G124" s="174"/>
      <c r="H124" s="174"/>
      <c r="I124" s="174"/>
      <c r="J124" s="174"/>
      <c r="K124" s="174"/>
      <c r="L124" s="174"/>
      <c r="M124" s="174"/>
    </row>
    <row r="125" spans="1:13" x14ac:dyDescent="0.25">
      <c r="A125" s="174"/>
      <c r="B125" s="174"/>
      <c r="C125" s="174"/>
      <c r="D125" s="174"/>
      <c r="E125" s="175"/>
      <c r="F125" s="174"/>
      <c r="G125" s="174"/>
      <c r="H125" s="174"/>
      <c r="I125" s="174"/>
      <c r="J125" s="174"/>
      <c r="K125" s="174"/>
      <c r="L125" s="174"/>
      <c r="M125" s="174"/>
    </row>
    <row r="126" spans="1:13" x14ac:dyDescent="0.25">
      <c r="A126" s="174"/>
      <c r="B126" s="174"/>
      <c r="C126" s="174"/>
      <c r="D126" s="174"/>
      <c r="E126" s="175"/>
      <c r="F126" s="174"/>
      <c r="G126" s="174"/>
      <c r="H126" s="174"/>
      <c r="I126" s="174"/>
      <c r="J126" s="174"/>
      <c r="K126" s="174"/>
      <c r="L126" s="174"/>
      <c r="M126" s="174"/>
    </row>
    <row r="127" spans="1:13" x14ac:dyDescent="0.25">
      <c r="A127" s="174"/>
      <c r="B127" s="174"/>
      <c r="C127" s="174"/>
      <c r="D127" s="174"/>
      <c r="E127" s="175"/>
      <c r="F127" s="174"/>
      <c r="G127" s="174"/>
      <c r="H127" s="174"/>
      <c r="I127" s="174"/>
      <c r="J127" s="174"/>
      <c r="K127" s="174"/>
      <c r="L127" s="174"/>
      <c r="M127" s="174"/>
    </row>
    <row r="128" spans="1:13" x14ac:dyDescent="0.25">
      <c r="A128" s="174"/>
      <c r="B128" s="174"/>
      <c r="C128" s="174"/>
      <c r="D128" s="174"/>
      <c r="E128" s="175"/>
      <c r="F128" s="174"/>
      <c r="G128" s="174"/>
      <c r="H128" s="174"/>
      <c r="I128" s="174"/>
      <c r="J128" s="174"/>
      <c r="K128" s="174"/>
      <c r="L128" s="174"/>
      <c r="M128" s="174"/>
    </row>
    <row r="129" spans="1:13" x14ac:dyDescent="0.25">
      <c r="A129" s="174"/>
      <c r="B129" s="174"/>
      <c r="C129" s="174"/>
      <c r="D129" s="174"/>
      <c r="E129" s="175"/>
      <c r="F129" s="174"/>
      <c r="G129" s="174"/>
      <c r="H129" s="174"/>
      <c r="I129" s="174"/>
      <c r="J129" s="174"/>
      <c r="K129" s="174"/>
      <c r="L129" s="174"/>
      <c r="M129" s="174"/>
    </row>
    <row r="130" spans="1:13" x14ac:dyDescent="0.25">
      <c r="A130" s="174"/>
      <c r="B130" s="174"/>
      <c r="C130" s="174"/>
      <c r="D130" s="174"/>
      <c r="E130" s="175"/>
      <c r="F130" s="174"/>
      <c r="G130" s="174"/>
      <c r="H130" s="174"/>
      <c r="I130" s="174"/>
      <c r="J130" s="174"/>
      <c r="K130" s="174"/>
      <c r="L130" s="174"/>
      <c r="M130" s="174"/>
    </row>
    <row r="131" spans="1:13" x14ac:dyDescent="0.25">
      <c r="A131" s="174"/>
      <c r="B131" s="174"/>
      <c r="C131" s="174"/>
      <c r="D131" s="174"/>
      <c r="E131" s="175"/>
      <c r="F131" s="174"/>
      <c r="G131" s="174"/>
      <c r="H131" s="174"/>
      <c r="I131" s="174"/>
      <c r="J131" s="174"/>
      <c r="K131" s="174"/>
      <c r="L131" s="174"/>
      <c r="M131" s="174"/>
    </row>
    <row r="132" spans="1:13" x14ac:dyDescent="0.25">
      <c r="A132" s="174"/>
      <c r="B132" s="174"/>
      <c r="C132" s="174"/>
      <c r="D132" s="174"/>
      <c r="E132" s="175"/>
      <c r="F132" s="174"/>
      <c r="G132" s="174"/>
      <c r="H132" s="174"/>
      <c r="I132" s="174"/>
      <c r="J132" s="174"/>
      <c r="K132" s="174"/>
      <c r="L132" s="174"/>
      <c r="M132" s="174"/>
    </row>
    <row r="133" spans="1:13" x14ac:dyDescent="0.25">
      <c r="A133" s="174"/>
      <c r="B133" s="174"/>
      <c r="C133" s="174"/>
      <c r="D133" s="174"/>
      <c r="E133" s="175"/>
      <c r="F133" s="174"/>
      <c r="G133" s="174"/>
      <c r="H133" s="174"/>
      <c r="I133" s="174"/>
      <c r="J133" s="174"/>
      <c r="K133" s="174"/>
      <c r="L133" s="174"/>
      <c r="M133" s="174"/>
    </row>
    <row r="134" spans="1:13" x14ac:dyDescent="0.25">
      <c r="A134" s="174"/>
      <c r="B134" s="174"/>
      <c r="C134" s="174"/>
      <c r="D134" s="174"/>
      <c r="E134" s="175"/>
      <c r="F134" s="174"/>
      <c r="G134" s="174"/>
      <c r="H134" s="174"/>
      <c r="I134" s="174"/>
      <c r="J134" s="174"/>
      <c r="K134" s="174"/>
      <c r="L134" s="174"/>
      <c r="M134" s="174"/>
    </row>
    <row r="135" spans="1:13" x14ac:dyDescent="0.25">
      <c r="A135" s="174"/>
      <c r="B135" s="174"/>
      <c r="C135" s="174"/>
      <c r="D135" s="174"/>
      <c r="E135" s="175"/>
      <c r="F135" s="174"/>
      <c r="G135" s="174"/>
      <c r="H135" s="174"/>
      <c r="I135" s="174"/>
      <c r="J135" s="174"/>
      <c r="K135" s="174"/>
      <c r="L135" s="174"/>
      <c r="M135" s="174"/>
    </row>
    <row r="136" spans="1:13" x14ac:dyDescent="0.25">
      <c r="A136" s="174"/>
      <c r="B136" s="174"/>
      <c r="C136" s="174"/>
      <c r="D136" s="174"/>
      <c r="E136" s="175"/>
      <c r="F136" s="174"/>
      <c r="G136" s="174"/>
      <c r="H136" s="174"/>
      <c r="I136" s="174"/>
      <c r="J136" s="174"/>
      <c r="K136" s="174"/>
      <c r="L136" s="174"/>
      <c r="M136" s="174"/>
    </row>
    <row r="137" spans="1:13" x14ac:dyDescent="0.25">
      <c r="A137" s="174"/>
      <c r="B137" s="174"/>
      <c r="C137" s="174"/>
      <c r="D137" s="174"/>
      <c r="E137" s="175"/>
      <c r="F137" s="174"/>
      <c r="G137" s="174"/>
      <c r="H137" s="174"/>
      <c r="I137" s="174"/>
      <c r="J137" s="174"/>
      <c r="K137" s="174"/>
      <c r="L137" s="174"/>
      <c r="M137" s="174"/>
    </row>
    <row r="138" spans="1:13" x14ac:dyDescent="0.25">
      <c r="A138" s="174"/>
      <c r="B138" s="174"/>
      <c r="C138" s="174"/>
      <c r="D138" s="174"/>
      <c r="E138" s="175"/>
      <c r="F138" s="174"/>
      <c r="G138" s="174"/>
      <c r="H138" s="174"/>
      <c r="I138" s="174"/>
      <c r="J138" s="174"/>
      <c r="K138" s="174"/>
      <c r="L138" s="174"/>
      <c r="M138" s="174"/>
    </row>
    <row r="139" spans="1:13" x14ac:dyDescent="0.25">
      <c r="A139" s="174"/>
      <c r="B139" s="174"/>
      <c r="C139" s="174"/>
      <c r="D139" s="174"/>
      <c r="E139" s="175"/>
      <c r="F139" s="174"/>
      <c r="G139" s="174"/>
      <c r="H139" s="174"/>
      <c r="I139" s="174"/>
      <c r="J139" s="174"/>
      <c r="K139" s="174"/>
      <c r="L139" s="174"/>
      <c r="M139" s="174"/>
    </row>
    <row r="140" spans="1:13" x14ac:dyDescent="0.25">
      <c r="A140" s="174"/>
      <c r="B140" s="174"/>
      <c r="C140" s="174"/>
      <c r="D140" s="174"/>
      <c r="E140" s="175"/>
      <c r="F140" s="174"/>
      <c r="G140" s="174"/>
      <c r="H140" s="174"/>
      <c r="I140" s="174"/>
      <c r="J140" s="174"/>
      <c r="K140" s="174"/>
      <c r="L140" s="174"/>
      <c r="M140" s="174"/>
    </row>
    <row r="141" spans="1:13" x14ac:dyDescent="0.25">
      <c r="A141" s="174"/>
      <c r="B141" s="174"/>
      <c r="C141" s="174"/>
      <c r="D141" s="174"/>
      <c r="E141" s="175"/>
      <c r="F141" s="174"/>
      <c r="G141" s="174"/>
      <c r="H141" s="174"/>
      <c r="I141" s="174"/>
      <c r="J141" s="174"/>
      <c r="K141" s="174"/>
      <c r="L141" s="174"/>
      <c r="M141" s="174"/>
    </row>
    <row r="142" spans="1:13" x14ac:dyDescent="0.25">
      <c r="A142" s="174"/>
      <c r="B142" s="174"/>
      <c r="C142" s="174"/>
      <c r="D142" s="174"/>
      <c r="E142" s="175"/>
      <c r="F142" s="174"/>
      <c r="G142" s="174"/>
      <c r="H142" s="174"/>
      <c r="I142" s="174"/>
      <c r="J142" s="174"/>
      <c r="K142" s="174"/>
      <c r="L142" s="174"/>
      <c r="M142" s="174"/>
    </row>
    <row r="143" spans="1:13" x14ac:dyDescent="0.25">
      <c r="A143" s="174"/>
      <c r="B143" s="174"/>
      <c r="C143" s="174"/>
      <c r="D143" s="174"/>
      <c r="E143" s="175"/>
      <c r="F143" s="174"/>
      <c r="G143" s="174"/>
      <c r="H143" s="174"/>
      <c r="I143" s="174"/>
      <c r="J143" s="174"/>
      <c r="K143" s="174"/>
      <c r="L143" s="174"/>
      <c r="M143" s="174"/>
    </row>
    <row r="144" spans="1:13" x14ac:dyDescent="0.25">
      <c r="A144" s="174"/>
      <c r="B144" s="174"/>
      <c r="C144" s="174"/>
      <c r="D144" s="174"/>
      <c r="E144" s="175"/>
      <c r="F144" s="174"/>
      <c r="G144" s="174"/>
      <c r="H144" s="174"/>
      <c r="I144" s="174"/>
      <c r="J144" s="174"/>
      <c r="K144" s="174"/>
      <c r="L144" s="174"/>
      <c r="M144" s="174"/>
    </row>
    <row r="145" spans="1:13" x14ac:dyDescent="0.25">
      <c r="A145" s="174"/>
      <c r="B145" s="174"/>
      <c r="C145" s="174"/>
      <c r="D145" s="174"/>
      <c r="E145" s="175"/>
      <c r="F145" s="174"/>
      <c r="G145" s="174"/>
      <c r="H145" s="174"/>
      <c r="I145" s="174"/>
      <c r="J145" s="174"/>
      <c r="K145" s="174"/>
      <c r="L145" s="174"/>
      <c r="M145" s="174"/>
    </row>
    <row r="146" spans="1:13" x14ac:dyDescent="0.25">
      <c r="A146" s="174"/>
      <c r="B146" s="174"/>
      <c r="C146" s="174"/>
      <c r="D146" s="174"/>
      <c r="E146" s="175"/>
      <c r="F146" s="174"/>
      <c r="G146" s="174"/>
      <c r="H146" s="174"/>
      <c r="I146" s="174"/>
      <c r="J146" s="174"/>
      <c r="K146" s="174"/>
      <c r="L146" s="174"/>
      <c r="M146" s="174"/>
    </row>
    <row r="147" spans="1:13" x14ac:dyDescent="0.25">
      <c r="A147" s="174"/>
      <c r="B147" s="174"/>
      <c r="C147" s="174"/>
      <c r="D147" s="174"/>
      <c r="E147" s="175"/>
      <c r="F147" s="174"/>
      <c r="G147" s="174"/>
      <c r="H147" s="174"/>
      <c r="I147" s="174"/>
      <c r="J147" s="174"/>
      <c r="K147" s="174"/>
      <c r="L147" s="174"/>
      <c r="M147" s="174"/>
    </row>
    <row r="148" spans="1:13" x14ac:dyDescent="0.25">
      <c r="A148" s="174"/>
      <c r="B148" s="174"/>
      <c r="C148" s="174"/>
      <c r="D148" s="174"/>
      <c r="E148" s="175"/>
      <c r="F148" s="174"/>
      <c r="G148" s="174"/>
      <c r="H148" s="174"/>
      <c r="I148" s="174"/>
      <c r="J148" s="174"/>
      <c r="K148" s="174"/>
      <c r="L148" s="174"/>
      <c r="M148" s="174"/>
    </row>
    <row r="149" spans="1:13" x14ac:dyDescent="0.25">
      <c r="A149" s="174"/>
      <c r="B149" s="174"/>
      <c r="C149" s="174"/>
      <c r="D149" s="174"/>
      <c r="E149" s="175"/>
      <c r="F149" s="174"/>
      <c r="G149" s="174"/>
      <c r="H149" s="174"/>
      <c r="I149" s="174"/>
      <c r="J149" s="174"/>
      <c r="K149" s="174"/>
      <c r="L149" s="174"/>
      <c r="M149" s="174"/>
    </row>
    <row r="150" spans="1:13" x14ac:dyDescent="0.25">
      <c r="A150" s="174"/>
      <c r="B150" s="174"/>
      <c r="C150" s="174"/>
      <c r="D150" s="174"/>
      <c r="E150" s="175"/>
      <c r="F150" s="174"/>
      <c r="G150" s="174"/>
      <c r="H150" s="174"/>
      <c r="I150" s="174"/>
      <c r="J150" s="174"/>
      <c r="K150" s="174"/>
      <c r="L150" s="174"/>
      <c r="M150" s="174"/>
    </row>
    <row r="151" spans="1:13" x14ac:dyDescent="0.25">
      <c r="A151" s="174"/>
      <c r="B151" s="174"/>
      <c r="C151" s="174"/>
      <c r="D151" s="174"/>
      <c r="E151" s="175"/>
      <c r="F151" s="174"/>
      <c r="G151" s="174"/>
      <c r="H151" s="174"/>
      <c r="I151" s="174"/>
      <c r="J151" s="174"/>
      <c r="K151" s="174"/>
      <c r="L151" s="174"/>
      <c r="M151" s="174"/>
    </row>
    <row r="152" spans="1:13" x14ac:dyDescent="0.25">
      <c r="A152" s="174"/>
      <c r="B152" s="174"/>
      <c r="C152" s="174"/>
      <c r="D152" s="174"/>
      <c r="E152" s="175"/>
      <c r="F152" s="174"/>
      <c r="G152" s="174"/>
      <c r="H152" s="174"/>
      <c r="I152" s="174"/>
      <c r="J152" s="174"/>
      <c r="K152" s="174"/>
      <c r="L152" s="174"/>
      <c r="M152" s="174"/>
    </row>
    <row r="153" spans="1:13" x14ac:dyDescent="0.25">
      <c r="A153" s="174"/>
      <c r="B153" s="174"/>
      <c r="C153" s="174"/>
      <c r="D153" s="174"/>
      <c r="E153" s="175"/>
      <c r="F153" s="174"/>
      <c r="G153" s="174"/>
      <c r="H153" s="174"/>
      <c r="I153" s="174"/>
      <c r="J153" s="174"/>
      <c r="K153" s="174"/>
      <c r="L153" s="174"/>
      <c r="M153" s="174"/>
    </row>
    <row r="154" spans="1:13" x14ac:dyDescent="0.25">
      <c r="A154" s="174"/>
      <c r="B154" s="174"/>
      <c r="C154" s="174"/>
      <c r="D154" s="174"/>
      <c r="E154" s="175"/>
      <c r="F154" s="174"/>
      <c r="G154" s="174"/>
      <c r="H154" s="174"/>
      <c r="I154" s="174"/>
      <c r="J154" s="174"/>
      <c r="K154" s="174"/>
      <c r="L154" s="174"/>
      <c r="M154" s="174"/>
    </row>
    <row r="155" spans="1:13" x14ac:dyDescent="0.25">
      <c r="A155" s="174"/>
      <c r="B155" s="174"/>
      <c r="C155" s="174"/>
      <c r="D155" s="174"/>
      <c r="E155" s="175"/>
      <c r="F155" s="174"/>
      <c r="G155" s="174"/>
      <c r="H155" s="174"/>
      <c r="I155" s="174"/>
      <c r="J155" s="174"/>
      <c r="K155" s="174"/>
      <c r="L155" s="174"/>
      <c r="M155" s="174"/>
    </row>
    <row r="156" spans="1:13" x14ac:dyDescent="0.25">
      <c r="A156" s="174"/>
      <c r="B156" s="174"/>
      <c r="C156" s="174"/>
      <c r="D156" s="174"/>
      <c r="E156" s="175"/>
      <c r="F156" s="174"/>
      <c r="G156" s="174"/>
      <c r="H156" s="174"/>
      <c r="I156" s="174"/>
      <c r="J156" s="174"/>
      <c r="K156" s="174"/>
      <c r="L156" s="174"/>
      <c r="M156" s="174"/>
    </row>
    <row r="157" spans="1:13" x14ac:dyDescent="0.25">
      <c r="A157" s="174"/>
      <c r="B157" s="174"/>
      <c r="C157" s="174"/>
      <c r="D157" s="174"/>
      <c r="E157" s="175"/>
      <c r="F157" s="174"/>
      <c r="G157" s="174"/>
      <c r="H157" s="174"/>
      <c r="I157" s="174"/>
      <c r="J157" s="174"/>
      <c r="K157" s="174"/>
      <c r="L157" s="174"/>
      <c r="M157" s="174"/>
    </row>
    <row r="158" spans="1:13" x14ac:dyDescent="0.25">
      <c r="A158" s="174"/>
      <c r="B158" s="174"/>
      <c r="C158" s="174"/>
      <c r="D158" s="174"/>
      <c r="E158" s="175"/>
      <c r="F158" s="174"/>
      <c r="G158" s="174"/>
      <c r="H158" s="174"/>
      <c r="I158" s="174"/>
      <c r="J158" s="174"/>
      <c r="K158" s="174"/>
      <c r="L158" s="174"/>
      <c r="M158" s="174"/>
    </row>
    <row r="159" spans="1:13" x14ac:dyDescent="0.25">
      <c r="A159" s="174"/>
      <c r="B159" s="174"/>
      <c r="C159" s="174"/>
      <c r="D159" s="174"/>
      <c r="E159" s="175"/>
      <c r="F159" s="174"/>
      <c r="G159" s="174"/>
      <c r="H159" s="174"/>
      <c r="I159" s="174"/>
      <c r="J159" s="174"/>
      <c r="K159" s="174"/>
      <c r="L159" s="174"/>
      <c r="M159" s="174"/>
    </row>
    <row r="160" spans="1:13" x14ac:dyDescent="0.25">
      <c r="A160" s="174"/>
      <c r="B160" s="174"/>
      <c r="C160" s="174"/>
      <c r="D160" s="174"/>
      <c r="E160" s="175"/>
      <c r="F160" s="174"/>
      <c r="G160" s="174"/>
      <c r="H160" s="174"/>
      <c r="I160" s="174"/>
      <c r="J160" s="174"/>
      <c r="K160" s="174"/>
      <c r="L160" s="174"/>
      <c r="M160" s="174"/>
    </row>
    <row r="161" spans="1:13" x14ac:dyDescent="0.25">
      <c r="A161" s="174"/>
      <c r="B161" s="174"/>
      <c r="C161" s="174"/>
      <c r="D161" s="174"/>
      <c r="E161" s="175"/>
      <c r="F161" s="174"/>
      <c r="G161" s="174"/>
      <c r="H161" s="174"/>
      <c r="I161" s="174"/>
      <c r="J161" s="174"/>
      <c r="K161" s="174"/>
      <c r="L161" s="174"/>
      <c r="M161" s="174"/>
    </row>
    <row r="162" spans="1:13" x14ac:dyDescent="0.25">
      <c r="A162" s="174"/>
      <c r="B162" s="174"/>
      <c r="C162" s="174"/>
      <c r="D162" s="174"/>
      <c r="E162" s="175"/>
      <c r="F162" s="174"/>
      <c r="G162" s="174"/>
      <c r="H162" s="174"/>
      <c r="I162" s="174"/>
      <c r="J162" s="174"/>
      <c r="K162" s="174"/>
      <c r="L162" s="174"/>
      <c r="M162" s="174"/>
    </row>
    <row r="163" spans="1:13" x14ac:dyDescent="0.25">
      <c r="A163" s="174"/>
      <c r="B163" s="174"/>
      <c r="C163" s="174"/>
      <c r="D163" s="174"/>
      <c r="E163" s="175"/>
      <c r="F163" s="174"/>
      <c r="G163" s="174"/>
      <c r="H163" s="174"/>
      <c r="I163" s="174"/>
      <c r="J163" s="174"/>
      <c r="K163" s="174"/>
      <c r="L163" s="174"/>
      <c r="M163" s="174"/>
    </row>
    <row r="164" spans="1:13" x14ac:dyDescent="0.25">
      <c r="A164" s="174"/>
      <c r="B164" s="174"/>
      <c r="C164" s="174"/>
      <c r="D164" s="174"/>
      <c r="E164" s="175"/>
      <c r="F164" s="174"/>
      <c r="G164" s="174"/>
      <c r="H164" s="174"/>
      <c r="I164" s="174"/>
      <c r="J164" s="174"/>
      <c r="K164" s="174"/>
      <c r="L164" s="174"/>
      <c r="M164" s="174"/>
    </row>
    <row r="165" spans="1:13" x14ac:dyDescent="0.25">
      <c r="A165" s="174"/>
      <c r="B165" s="174"/>
      <c r="C165" s="174"/>
      <c r="D165" s="174"/>
      <c r="E165" s="175"/>
      <c r="F165" s="174"/>
      <c r="G165" s="174"/>
      <c r="H165" s="174"/>
      <c r="I165" s="174"/>
      <c r="J165" s="174"/>
      <c r="K165" s="174"/>
      <c r="L165" s="174"/>
      <c r="M165" s="174"/>
    </row>
    <row r="166" spans="1:13" x14ac:dyDescent="0.25">
      <c r="A166" s="174"/>
      <c r="B166" s="174"/>
      <c r="C166" s="174"/>
      <c r="D166" s="174"/>
      <c r="E166" s="175"/>
      <c r="F166" s="174"/>
      <c r="G166" s="174"/>
      <c r="H166" s="174"/>
      <c r="I166" s="174"/>
      <c r="J166" s="174"/>
      <c r="K166" s="174"/>
      <c r="L166" s="174"/>
      <c r="M166" s="174"/>
    </row>
    <row r="167" spans="1:13" x14ac:dyDescent="0.25">
      <c r="A167" s="174"/>
      <c r="B167" s="174"/>
      <c r="C167" s="174"/>
      <c r="D167" s="174"/>
      <c r="E167" s="175"/>
      <c r="F167" s="174"/>
      <c r="G167" s="174"/>
      <c r="H167" s="174"/>
      <c r="I167" s="174"/>
      <c r="J167" s="174"/>
      <c r="K167" s="174"/>
      <c r="L167" s="174"/>
      <c r="M167" s="174"/>
    </row>
    <row r="168" spans="1:13" x14ac:dyDescent="0.25">
      <c r="A168" s="174"/>
      <c r="B168" s="174"/>
      <c r="C168" s="174"/>
      <c r="D168" s="174"/>
      <c r="E168" s="175"/>
      <c r="F168" s="174"/>
      <c r="G168" s="174"/>
      <c r="H168" s="174"/>
      <c r="I168" s="174"/>
      <c r="J168" s="174"/>
      <c r="K168" s="174"/>
      <c r="L168" s="174"/>
      <c r="M168" s="174"/>
    </row>
    <row r="169" spans="1:13" x14ac:dyDescent="0.25">
      <c r="A169" s="174"/>
      <c r="B169" s="174"/>
      <c r="C169" s="174"/>
      <c r="D169" s="174"/>
      <c r="E169" s="175"/>
      <c r="F169" s="174"/>
      <c r="G169" s="174"/>
      <c r="H169" s="174"/>
      <c r="I169" s="174"/>
      <c r="J169" s="174"/>
      <c r="K169" s="174"/>
      <c r="L169" s="174"/>
      <c r="M169" s="174"/>
    </row>
    <row r="170" spans="1:13" x14ac:dyDescent="0.25">
      <c r="A170" s="174"/>
      <c r="B170" s="174"/>
      <c r="C170" s="174"/>
      <c r="D170" s="174"/>
      <c r="E170" s="175"/>
      <c r="F170" s="174"/>
      <c r="G170" s="174"/>
      <c r="H170" s="174"/>
      <c r="I170" s="174"/>
      <c r="J170" s="174"/>
      <c r="K170" s="174"/>
      <c r="L170" s="174"/>
      <c r="M170" s="174"/>
    </row>
    <row r="171" spans="1:13" x14ac:dyDescent="0.25">
      <c r="A171" s="174"/>
      <c r="B171" s="174"/>
      <c r="C171" s="174"/>
      <c r="D171" s="174"/>
      <c r="E171" s="175"/>
      <c r="F171" s="174"/>
      <c r="G171" s="174"/>
      <c r="H171" s="174"/>
      <c r="I171" s="174"/>
      <c r="J171" s="174"/>
      <c r="K171" s="174"/>
      <c r="L171" s="174"/>
      <c r="M171" s="174"/>
    </row>
    <row r="172" spans="1:13" x14ac:dyDescent="0.25">
      <c r="A172" s="174"/>
      <c r="B172" s="174"/>
      <c r="C172" s="174"/>
      <c r="D172" s="174"/>
      <c r="E172" s="175"/>
      <c r="F172" s="174"/>
      <c r="G172" s="174"/>
      <c r="H172" s="174"/>
      <c r="I172" s="174"/>
      <c r="J172" s="174"/>
      <c r="K172" s="174"/>
      <c r="L172" s="174"/>
      <c r="M172" s="174"/>
    </row>
    <row r="173" spans="1:13" x14ac:dyDescent="0.25">
      <c r="A173" s="174"/>
      <c r="B173" s="174"/>
      <c r="C173" s="174"/>
      <c r="D173" s="174"/>
      <c r="E173" s="175"/>
      <c r="F173" s="174"/>
      <c r="G173" s="174"/>
      <c r="H173" s="174"/>
      <c r="I173" s="174"/>
      <c r="J173" s="174"/>
      <c r="K173" s="174"/>
      <c r="L173" s="174"/>
      <c r="M173" s="174"/>
    </row>
    <row r="174" spans="1:13" x14ac:dyDescent="0.25">
      <c r="A174" s="174"/>
      <c r="B174" s="174"/>
      <c r="C174" s="174"/>
      <c r="D174" s="174"/>
      <c r="E174" s="175"/>
      <c r="F174" s="174"/>
      <c r="G174" s="174"/>
      <c r="H174" s="174"/>
      <c r="I174" s="174"/>
      <c r="J174" s="174"/>
      <c r="K174" s="174"/>
      <c r="L174" s="174"/>
      <c r="M174" s="174"/>
    </row>
    <row r="175" spans="1:13" x14ac:dyDescent="0.25">
      <c r="A175" s="174"/>
      <c r="B175" s="174"/>
      <c r="C175" s="174"/>
      <c r="D175" s="174"/>
      <c r="E175" s="175"/>
      <c r="F175" s="174"/>
      <c r="G175" s="174"/>
      <c r="H175" s="174"/>
      <c r="I175" s="174"/>
      <c r="J175" s="174"/>
      <c r="K175" s="174"/>
      <c r="L175" s="174"/>
      <c r="M175" s="174"/>
    </row>
    <row r="176" spans="1:13" x14ac:dyDescent="0.25">
      <c r="A176" s="174"/>
      <c r="B176" s="174"/>
      <c r="C176" s="174"/>
      <c r="D176" s="174"/>
      <c r="E176" s="175"/>
      <c r="F176" s="174"/>
      <c r="G176" s="174"/>
      <c r="H176" s="174"/>
      <c r="I176" s="174"/>
      <c r="J176" s="174"/>
      <c r="K176" s="174"/>
      <c r="L176" s="174"/>
      <c r="M176" s="174"/>
    </row>
    <row r="177" spans="1:13" x14ac:dyDescent="0.25">
      <c r="A177" s="174"/>
      <c r="B177" s="174"/>
      <c r="C177" s="174"/>
      <c r="D177" s="174"/>
      <c r="E177" s="175"/>
      <c r="F177" s="174"/>
      <c r="G177" s="174"/>
      <c r="H177" s="174"/>
      <c r="I177" s="174"/>
      <c r="J177" s="174"/>
      <c r="K177" s="174"/>
      <c r="L177" s="174"/>
      <c r="M177" s="174"/>
    </row>
    <row r="178" spans="1:13" x14ac:dyDescent="0.25">
      <c r="A178" s="174"/>
      <c r="B178" s="174"/>
      <c r="C178" s="174"/>
      <c r="D178" s="174"/>
      <c r="E178" s="175"/>
      <c r="F178" s="174"/>
      <c r="G178" s="174"/>
      <c r="H178" s="174"/>
      <c r="I178" s="174"/>
      <c r="J178" s="174"/>
      <c r="K178" s="174"/>
      <c r="L178" s="174"/>
      <c r="M178" s="174"/>
    </row>
    <row r="179" spans="1:13" x14ac:dyDescent="0.25">
      <c r="A179" s="174"/>
      <c r="B179" s="174"/>
      <c r="C179" s="174"/>
      <c r="D179" s="174"/>
      <c r="E179" s="175"/>
      <c r="F179" s="174"/>
      <c r="G179" s="174"/>
      <c r="H179" s="174"/>
      <c r="I179" s="174"/>
      <c r="J179" s="174"/>
      <c r="K179" s="174"/>
      <c r="L179" s="174"/>
      <c r="M179" s="174"/>
    </row>
    <row r="180" spans="1:13" x14ac:dyDescent="0.25">
      <c r="A180" s="174"/>
      <c r="B180" s="174"/>
      <c r="C180" s="174"/>
      <c r="D180" s="174"/>
      <c r="E180" s="175"/>
      <c r="F180" s="174"/>
      <c r="G180" s="174"/>
      <c r="H180" s="174"/>
      <c r="I180" s="174"/>
      <c r="J180" s="174"/>
      <c r="K180" s="174"/>
      <c r="L180" s="174"/>
      <c r="M180" s="174"/>
    </row>
    <row r="181" spans="1:13" x14ac:dyDescent="0.25">
      <c r="A181" s="174"/>
      <c r="B181" s="174"/>
      <c r="C181" s="174"/>
      <c r="D181" s="174"/>
      <c r="E181" s="175"/>
      <c r="F181" s="174"/>
      <c r="G181" s="174"/>
      <c r="H181" s="174"/>
      <c r="I181" s="174"/>
      <c r="J181" s="174"/>
      <c r="K181" s="174"/>
      <c r="L181" s="174"/>
      <c r="M181" s="174"/>
    </row>
    <row r="182" spans="1:13" x14ac:dyDescent="0.25">
      <c r="A182" s="174"/>
      <c r="B182" s="174"/>
      <c r="C182" s="174"/>
      <c r="D182" s="174"/>
      <c r="E182" s="175"/>
      <c r="F182" s="174"/>
      <c r="G182" s="174"/>
      <c r="H182" s="174"/>
      <c r="I182" s="174"/>
      <c r="J182" s="174"/>
      <c r="K182" s="174"/>
      <c r="L182" s="174"/>
      <c r="M182" s="174"/>
    </row>
    <row r="183" spans="1:13" x14ac:dyDescent="0.25">
      <c r="A183" s="174"/>
      <c r="B183" s="174"/>
      <c r="C183" s="174"/>
      <c r="D183" s="174"/>
      <c r="E183" s="175"/>
      <c r="F183" s="174"/>
      <c r="G183" s="174"/>
      <c r="H183" s="174"/>
      <c r="I183" s="174"/>
      <c r="J183" s="174"/>
      <c r="K183" s="174"/>
      <c r="L183" s="174"/>
      <c r="M183" s="174"/>
    </row>
    <row r="184" spans="1:13" x14ac:dyDescent="0.25">
      <c r="A184" s="174"/>
      <c r="B184" s="174"/>
      <c r="C184" s="174"/>
      <c r="D184" s="174"/>
      <c r="E184" s="175"/>
      <c r="F184" s="174"/>
      <c r="G184" s="174"/>
      <c r="H184" s="174"/>
      <c r="I184" s="174"/>
      <c r="J184" s="174"/>
      <c r="K184" s="174"/>
      <c r="L184" s="174"/>
      <c r="M184" s="174"/>
    </row>
    <row r="185" spans="1:13" x14ac:dyDescent="0.25">
      <c r="A185" s="174"/>
      <c r="B185" s="174"/>
      <c r="C185" s="174"/>
      <c r="D185" s="174"/>
      <c r="E185" s="175"/>
      <c r="F185" s="174"/>
      <c r="G185" s="174"/>
      <c r="H185" s="174"/>
      <c r="I185" s="174"/>
      <c r="J185" s="174"/>
      <c r="K185" s="174"/>
      <c r="L185" s="174"/>
      <c r="M185" s="174"/>
    </row>
    <row r="186" spans="1:13" x14ac:dyDescent="0.25">
      <c r="A186" s="174"/>
      <c r="B186" s="174"/>
      <c r="C186" s="174"/>
      <c r="D186" s="174"/>
      <c r="E186" s="175"/>
      <c r="F186" s="174"/>
      <c r="G186" s="174"/>
      <c r="H186" s="174"/>
      <c r="I186" s="174"/>
      <c r="J186" s="174"/>
      <c r="K186" s="174"/>
      <c r="L186" s="174"/>
      <c r="M186" s="174"/>
    </row>
    <row r="187" spans="1:13" x14ac:dyDescent="0.25">
      <c r="A187" s="174"/>
      <c r="B187" s="174"/>
      <c r="C187" s="174"/>
      <c r="D187" s="174"/>
      <c r="E187" s="175"/>
      <c r="F187" s="174"/>
      <c r="G187" s="174"/>
      <c r="H187" s="174"/>
      <c r="I187" s="174"/>
      <c r="J187" s="174"/>
      <c r="K187" s="174"/>
      <c r="L187" s="174"/>
      <c r="M187" s="174"/>
    </row>
    <row r="188" spans="1:13" x14ac:dyDescent="0.25">
      <c r="A188" s="174"/>
      <c r="B188" s="174"/>
      <c r="C188" s="174"/>
      <c r="D188" s="174"/>
      <c r="E188" s="175"/>
      <c r="F188" s="174"/>
      <c r="G188" s="174"/>
      <c r="H188" s="174"/>
      <c r="I188" s="174"/>
      <c r="J188" s="174"/>
      <c r="K188" s="174"/>
      <c r="L188" s="174"/>
      <c r="M188" s="174"/>
    </row>
    <row r="189" spans="1:13" x14ac:dyDescent="0.25">
      <c r="A189" s="174"/>
      <c r="B189" s="174"/>
      <c r="C189" s="174"/>
      <c r="D189" s="174"/>
      <c r="E189" s="175"/>
      <c r="F189" s="174"/>
      <c r="G189" s="174"/>
      <c r="H189" s="174"/>
      <c r="I189" s="174"/>
      <c r="J189" s="174"/>
      <c r="K189" s="174"/>
      <c r="L189" s="174"/>
      <c r="M189" s="174"/>
    </row>
    <row r="190" spans="1:13" x14ac:dyDescent="0.25">
      <c r="A190" s="174"/>
      <c r="B190" s="174"/>
      <c r="C190" s="174"/>
      <c r="D190" s="174"/>
      <c r="E190" s="175"/>
      <c r="F190" s="174"/>
      <c r="G190" s="174"/>
      <c r="H190" s="174"/>
      <c r="I190" s="174"/>
      <c r="J190" s="174"/>
      <c r="K190" s="174"/>
      <c r="L190" s="174"/>
      <c r="M190" s="174"/>
    </row>
    <row r="191" spans="1:13" x14ac:dyDescent="0.25">
      <c r="A191" s="174"/>
      <c r="B191" s="174"/>
      <c r="C191" s="174"/>
      <c r="D191" s="174"/>
      <c r="E191" s="175"/>
      <c r="F191" s="174"/>
      <c r="G191" s="174"/>
      <c r="H191" s="174"/>
      <c r="I191" s="174"/>
      <c r="J191" s="174"/>
      <c r="K191" s="174"/>
      <c r="L191" s="174"/>
      <c r="M191" s="174"/>
    </row>
    <row r="192" spans="1:13" x14ac:dyDescent="0.25">
      <c r="A192" s="174"/>
      <c r="B192" s="174"/>
      <c r="C192" s="174"/>
      <c r="D192" s="174"/>
      <c r="E192" s="175"/>
      <c r="F192" s="174"/>
      <c r="G192" s="174"/>
      <c r="H192" s="174"/>
      <c r="I192" s="174"/>
      <c r="J192" s="174"/>
      <c r="K192" s="174"/>
      <c r="L192" s="174"/>
      <c r="M192" s="174"/>
    </row>
    <row r="193" spans="1:13" x14ac:dyDescent="0.25">
      <c r="A193" s="174"/>
      <c r="B193" s="174"/>
      <c r="C193" s="174"/>
      <c r="D193" s="174"/>
      <c r="E193" s="175"/>
      <c r="F193" s="174"/>
      <c r="G193" s="174"/>
      <c r="H193" s="174"/>
      <c r="I193" s="174"/>
      <c r="J193" s="174"/>
      <c r="K193" s="174"/>
      <c r="L193" s="174"/>
      <c r="M193" s="174"/>
    </row>
    <row r="194" spans="1:13" x14ac:dyDescent="0.25">
      <c r="A194" s="174"/>
      <c r="B194" s="174"/>
      <c r="C194" s="174"/>
      <c r="D194" s="174"/>
      <c r="E194" s="175"/>
      <c r="F194" s="174"/>
      <c r="G194" s="174"/>
      <c r="H194" s="174"/>
      <c r="I194" s="174"/>
      <c r="J194" s="174"/>
      <c r="K194" s="174"/>
      <c r="L194" s="174"/>
      <c r="M194" s="174"/>
    </row>
    <row r="195" spans="1:13" x14ac:dyDescent="0.25">
      <c r="A195" s="174"/>
      <c r="B195" s="174"/>
      <c r="C195" s="174"/>
      <c r="D195" s="174"/>
      <c r="E195" s="175"/>
      <c r="F195" s="174"/>
      <c r="G195" s="174"/>
      <c r="H195" s="174"/>
      <c r="I195" s="174"/>
      <c r="J195" s="174"/>
      <c r="K195" s="174"/>
      <c r="L195" s="174"/>
      <c r="M195" s="174"/>
    </row>
    <row r="196" spans="1:13" x14ac:dyDescent="0.25">
      <c r="A196" s="174"/>
      <c r="B196" s="174"/>
      <c r="C196" s="174"/>
      <c r="D196" s="174"/>
      <c r="E196" s="175"/>
      <c r="F196" s="174"/>
      <c r="G196" s="174"/>
      <c r="H196" s="174"/>
      <c r="I196" s="174"/>
      <c r="J196" s="174"/>
      <c r="K196" s="174"/>
      <c r="L196" s="174"/>
      <c r="M196" s="174"/>
    </row>
    <row r="197" spans="1:13" x14ac:dyDescent="0.25">
      <c r="A197" s="174"/>
      <c r="B197" s="174"/>
      <c r="C197" s="174"/>
      <c r="D197" s="174"/>
      <c r="E197" s="175"/>
      <c r="F197" s="174"/>
      <c r="G197" s="174"/>
      <c r="H197" s="174"/>
      <c r="I197" s="174"/>
      <c r="J197" s="174"/>
      <c r="K197" s="174"/>
      <c r="L197" s="174"/>
      <c r="M197" s="174"/>
    </row>
    <row r="198" spans="1:13" x14ac:dyDescent="0.25">
      <c r="A198" s="174"/>
      <c r="B198" s="174"/>
      <c r="C198" s="174"/>
      <c r="D198" s="174"/>
      <c r="E198" s="175"/>
      <c r="F198" s="174"/>
      <c r="G198" s="174"/>
      <c r="H198" s="174"/>
      <c r="I198" s="174"/>
      <c r="J198" s="174"/>
      <c r="K198" s="174"/>
      <c r="L198" s="174"/>
      <c r="M198" s="174"/>
    </row>
    <row r="199" spans="1:13" x14ac:dyDescent="0.25">
      <c r="A199" s="174"/>
      <c r="B199" s="174"/>
      <c r="C199" s="174"/>
      <c r="D199" s="174"/>
      <c r="E199" s="175"/>
      <c r="F199" s="174"/>
      <c r="G199" s="174"/>
      <c r="H199" s="174"/>
      <c r="I199" s="174"/>
      <c r="J199" s="174"/>
      <c r="K199" s="174"/>
      <c r="L199" s="174"/>
      <c r="M199" s="174"/>
    </row>
    <row r="200" spans="1:13" x14ac:dyDescent="0.25">
      <c r="A200" s="174"/>
      <c r="B200" s="174"/>
      <c r="C200" s="174"/>
      <c r="D200" s="174"/>
      <c r="E200" s="175"/>
      <c r="F200" s="174"/>
      <c r="G200" s="174"/>
      <c r="H200" s="174"/>
      <c r="I200" s="174"/>
      <c r="J200" s="174"/>
      <c r="K200" s="174"/>
      <c r="L200" s="174"/>
      <c r="M200" s="174"/>
    </row>
    <row r="201" spans="1:13" x14ac:dyDescent="0.25">
      <c r="A201" s="174"/>
      <c r="B201" s="174"/>
      <c r="C201" s="174"/>
      <c r="D201" s="174"/>
      <c r="E201" s="175"/>
      <c r="F201" s="174"/>
      <c r="G201" s="174"/>
      <c r="H201" s="174"/>
      <c r="I201" s="174"/>
      <c r="J201" s="174"/>
      <c r="K201" s="174"/>
      <c r="L201" s="174"/>
      <c r="M201" s="174"/>
    </row>
    <row r="202" spans="1:13" x14ac:dyDescent="0.25">
      <c r="A202" s="174"/>
      <c r="B202" s="174"/>
      <c r="C202" s="174"/>
      <c r="D202" s="174"/>
      <c r="E202" s="175"/>
      <c r="F202" s="174"/>
      <c r="G202" s="174"/>
      <c r="H202" s="174"/>
      <c r="I202" s="174"/>
      <c r="J202" s="174"/>
      <c r="K202" s="174"/>
      <c r="L202" s="174"/>
      <c r="M202" s="174"/>
    </row>
    <row r="203" spans="1:13" x14ac:dyDescent="0.25">
      <c r="A203" s="174"/>
      <c r="B203" s="174"/>
      <c r="C203" s="174"/>
      <c r="D203" s="174"/>
      <c r="E203" s="175"/>
      <c r="F203" s="174"/>
      <c r="G203" s="174"/>
      <c r="H203" s="174"/>
      <c r="I203" s="174"/>
      <c r="J203" s="174"/>
      <c r="K203" s="174"/>
      <c r="L203" s="174"/>
      <c r="M203" s="174"/>
    </row>
    <row r="204" spans="1:13" x14ac:dyDescent="0.25">
      <c r="A204" s="174"/>
      <c r="B204" s="174"/>
      <c r="C204" s="174"/>
      <c r="D204" s="174"/>
      <c r="E204" s="175"/>
      <c r="F204" s="174"/>
      <c r="G204" s="174"/>
      <c r="H204" s="174"/>
      <c r="I204" s="174"/>
      <c r="J204" s="174"/>
      <c r="K204" s="174"/>
      <c r="L204" s="174"/>
      <c r="M204" s="174"/>
    </row>
    <row r="205" spans="1:13" x14ac:dyDescent="0.25">
      <c r="A205" s="174"/>
      <c r="B205" s="174"/>
      <c r="C205" s="174"/>
      <c r="D205" s="174"/>
      <c r="E205" s="175"/>
      <c r="F205" s="174"/>
      <c r="G205" s="174"/>
      <c r="H205" s="174"/>
      <c r="I205" s="174"/>
      <c r="J205" s="174"/>
      <c r="K205" s="174"/>
      <c r="L205" s="174"/>
      <c r="M205" s="174"/>
    </row>
    <row r="206" spans="1:13" x14ac:dyDescent="0.25">
      <c r="A206" s="174"/>
      <c r="B206" s="174"/>
      <c r="C206" s="174"/>
      <c r="D206" s="174"/>
      <c r="E206" s="175"/>
      <c r="F206" s="174"/>
      <c r="G206" s="174"/>
      <c r="H206" s="174"/>
      <c r="I206" s="174"/>
      <c r="J206" s="174"/>
      <c r="K206" s="174"/>
      <c r="L206" s="174"/>
      <c r="M206" s="174"/>
    </row>
    <row r="207" spans="1:13" x14ac:dyDescent="0.25">
      <c r="A207" s="174"/>
      <c r="B207" s="174"/>
      <c r="C207" s="174"/>
      <c r="D207" s="174"/>
      <c r="E207" s="175"/>
      <c r="F207" s="174"/>
      <c r="G207" s="174"/>
      <c r="H207" s="174"/>
      <c r="I207" s="174"/>
      <c r="J207" s="174"/>
      <c r="K207" s="174"/>
      <c r="L207" s="174"/>
      <c r="M207" s="174"/>
    </row>
    <row r="208" spans="1:13" x14ac:dyDescent="0.25">
      <c r="A208" s="174"/>
      <c r="B208" s="174"/>
      <c r="C208" s="174"/>
      <c r="D208" s="174"/>
      <c r="E208" s="175"/>
      <c r="F208" s="174"/>
      <c r="G208" s="174"/>
      <c r="H208" s="174"/>
      <c r="I208" s="174"/>
      <c r="J208" s="174"/>
      <c r="K208" s="174"/>
      <c r="L208" s="174"/>
      <c r="M208" s="174"/>
    </row>
    <row r="209" spans="1:13" x14ac:dyDescent="0.25">
      <c r="A209" s="174"/>
      <c r="B209" s="174"/>
      <c r="C209" s="174"/>
      <c r="D209" s="174"/>
      <c r="E209" s="175"/>
      <c r="F209" s="174"/>
      <c r="G209" s="174"/>
      <c r="H209" s="174"/>
      <c r="I209" s="174"/>
      <c r="J209" s="174"/>
      <c r="K209" s="174"/>
      <c r="L209" s="174"/>
      <c r="M209" s="174"/>
    </row>
    <row r="210" spans="1:13" x14ac:dyDescent="0.25">
      <c r="A210" s="174"/>
      <c r="B210" s="174"/>
      <c r="C210" s="174"/>
      <c r="D210" s="174"/>
      <c r="E210" s="175"/>
      <c r="F210" s="174"/>
      <c r="G210" s="174"/>
      <c r="H210" s="174"/>
      <c r="I210" s="174"/>
      <c r="J210" s="174"/>
      <c r="K210" s="174"/>
      <c r="L210" s="174"/>
      <c r="M210" s="174"/>
    </row>
    <row r="211" spans="1:13" x14ac:dyDescent="0.25">
      <c r="A211" s="174"/>
      <c r="B211" s="174"/>
      <c r="C211" s="174"/>
      <c r="D211" s="174"/>
      <c r="E211" s="175"/>
      <c r="F211" s="174"/>
      <c r="G211" s="174"/>
      <c r="H211" s="174"/>
      <c r="I211" s="174"/>
      <c r="J211" s="174"/>
      <c r="K211" s="174"/>
      <c r="L211" s="174"/>
      <c r="M211" s="174"/>
    </row>
    <row r="212" spans="1:13" x14ac:dyDescent="0.25">
      <c r="A212" s="174"/>
      <c r="B212" s="174"/>
      <c r="C212" s="174"/>
      <c r="D212" s="174"/>
      <c r="E212" s="175"/>
      <c r="F212" s="174"/>
      <c r="G212" s="174"/>
      <c r="H212" s="174"/>
      <c r="I212" s="174"/>
      <c r="J212" s="174"/>
      <c r="K212" s="174"/>
      <c r="L212" s="174"/>
      <c r="M212" s="174"/>
    </row>
    <row r="213" spans="1:13" x14ac:dyDescent="0.25">
      <c r="A213" s="174"/>
      <c r="B213" s="174"/>
      <c r="C213" s="174"/>
      <c r="D213" s="174"/>
      <c r="E213" s="175"/>
      <c r="F213" s="174"/>
      <c r="G213" s="174"/>
      <c r="H213" s="174"/>
      <c r="I213" s="174"/>
      <c r="J213" s="174"/>
      <c r="K213" s="174"/>
      <c r="L213" s="174"/>
      <c r="M213" s="174"/>
    </row>
    <row r="214" spans="1:13" x14ac:dyDescent="0.25">
      <c r="A214" s="174"/>
      <c r="B214" s="174"/>
      <c r="C214" s="174"/>
      <c r="D214" s="174"/>
      <c r="E214" s="175"/>
      <c r="F214" s="174"/>
      <c r="G214" s="174"/>
      <c r="H214" s="174"/>
      <c r="I214" s="174"/>
      <c r="J214" s="174"/>
      <c r="K214" s="174"/>
      <c r="L214" s="174"/>
      <c r="M214" s="174"/>
    </row>
    <row r="215" spans="1:13" x14ac:dyDescent="0.25">
      <c r="A215" s="174"/>
      <c r="B215" s="174"/>
      <c r="C215" s="174"/>
      <c r="D215" s="174"/>
      <c r="E215" s="175"/>
      <c r="F215" s="174"/>
      <c r="G215" s="174"/>
      <c r="H215" s="174"/>
      <c r="I215" s="174"/>
      <c r="J215" s="174"/>
      <c r="K215" s="174"/>
      <c r="L215" s="174"/>
      <c r="M215" s="174"/>
    </row>
    <row r="216" spans="1:13" x14ac:dyDescent="0.25">
      <c r="A216" s="174"/>
      <c r="B216" s="174"/>
      <c r="C216" s="174"/>
      <c r="D216" s="174"/>
      <c r="E216" s="175"/>
      <c r="F216" s="174"/>
      <c r="G216" s="174"/>
      <c r="H216" s="174"/>
      <c r="I216" s="174"/>
      <c r="J216" s="174"/>
      <c r="K216" s="174"/>
      <c r="L216" s="174"/>
      <c r="M216" s="174"/>
    </row>
    <row r="217" spans="1:13" x14ac:dyDescent="0.25">
      <c r="A217" s="174"/>
      <c r="B217" s="174"/>
      <c r="C217" s="174"/>
      <c r="D217" s="174"/>
      <c r="E217" s="175"/>
      <c r="F217" s="174"/>
      <c r="G217" s="174"/>
      <c r="H217" s="174"/>
      <c r="I217" s="174"/>
      <c r="J217" s="174"/>
      <c r="K217" s="174"/>
      <c r="L217" s="174"/>
      <c r="M217" s="174"/>
    </row>
    <row r="218" spans="1:13" x14ac:dyDescent="0.25">
      <c r="A218" s="174"/>
      <c r="B218" s="174"/>
      <c r="C218" s="174"/>
      <c r="D218" s="174"/>
      <c r="E218" s="175"/>
      <c r="F218" s="174"/>
      <c r="G218" s="174"/>
      <c r="H218" s="174"/>
      <c r="I218" s="174"/>
      <c r="J218" s="174"/>
      <c r="K218" s="174"/>
      <c r="L218" s="174"/>
      <c r="M218" s="174"/>
    </row>
    <row r="219" spans="1:13" x14ac:dyDescent="0.25">
      <c r="A219" s="174"/>
      <c r="B219" s="174"/>
      <c r="C219" s="174"/>
      <c r="D219" s="174"/>
      <c r="E219" s="175"/>
      <c r="F219" s="174"/>
      <c r="G219" s="174"/>
      <c r="H219" s="174"/>
      <c r="I219" s="174"/>
      <c r="J219" s="174"/>
      <c r="K219" s="174"/>
      <c r="L219" s="174"/>
      <c r="M219" s="174"/>
    </row>
    <row r="220" spans="1:13" x14ac:dyDescent="0.25">
      <c r="A220" s="174"/>
      <c r="B220" s="174"/>
      <c r="C220" s="174"/>
      <c r="D220" s="174"/>
      <c r="E220" s="175"/>
      <c r="F220" s="174"/>
      <c r="G220" s="174"/>
      <c r="H220" s="174"/>
      <c r="I220" s="174"/>
      <c r="J220" s="174"/>
      <c r="K220" s="174"/>
      <c r="L220" s="174"/>
      <c r="M220" s="174"/>
    </row>
    <row r="221" spans="1:13" x14ac:dyDescent="0.25">
      <c r="A221" s="174"/>
      <c r="B221" s="174"/>
      <c r="C221" s="174"/>
      <c r="D221" s="174"/>
      <c r="E221" s="175"/>
      <c r="F221" s="174"/>
      <c r="G221" s="174"/>
      <c r="H221" s="174"/>
      <c r="I221" s="174"/>
      <c r="J221" s="174"/>
      <c r="K221" s="174"/>
      <c r="L221" s="174"/>
      <c r="M221" s="174"/>
    </row>
    <row r="222" spans="1:13" x14ac:dyDescent="0.25">
      <c r="A222" s="174"/>
      <c r="B222" s="174"/>
      <c r="C222" s="174"/>
      <c r="D222" s="174"/>
      <c r="E222" s="175"/>
      <c r="F222" s="174"/>
      <c r="G222" s="174"/>
      <c r="H222" s="174"/>
      <c r="I222" s="174"/>
      <c r="J222" s="174"/>
      <c r="K222" s="174"/>
      <c r="L222" s="174"/>
      <c r="M222" s="174"/>
    </row>
    <row r="223" spans="1:13" x14ac:dyDescent="0.25">
      <c r="A223" s="174"/>
      <c r="B223" s="174"/>
      <c r="C223" s="174"/>
      <c r="D223" s="174"/>
      <c r="E223" s="175"/>
      <c r="F223" s="174"/>
      <c r="G223" s="174"/>
      <c r="H223" s="174"/>
      <c r="I223" s="174"/>
      <c r="J223" s="174"/>
      <c r="K223" s="174"/>
      <c r="L223" s="174"/>
      <c r="M223" s="174"/>
    </row>
    <row r="224" spans="1:13" x14ac:dyDescent="0.25">
      <c r="A224" s="174"/>
      <c r="B224" s="174"/>
      <c r="C224" s="174"/>
      <c r="D224" s="174"/>
      <c r="E224" s="175"/>
      <c r="F224" s="174"/>
      <c r="G224" s="174"/>
      <c r="H224" s="174"/>
      <c r="I224" s="174"/>
      <c r="J224" s="174"/>
      <c r="K224" s="174"/>
      <c r="L224" s="174"/>
      <c r="M224" s="174"/>
    </row>
    <row r="225" spans="1:13" x14ac:dyDescent="0.25">
      <c r="A225" s="174"/>
      <c r="B225" s="174"/>
      <c r="C225" s="174"/>
      <c r="D225" s="174"/>
      <c r="E225" s="175"/>
      <c r="F225" s="174"/>
      <c r="G225" s="174"/>
      <c r="H225" s="174"/>
      <c r="I225" s="174"/>
      <c r="J225" s="174"/>
      <c r="K225" s="174"/>
      <c r="L225" s="174"/>
      <c r="M225" s="174"/>
    </row>
    <row r="226" spans="1:13" x14ac:dyDescent="0.25">
      <c r="A226" s="174"/>
      <c r="B226" s="174"/>
      <c r="C226" s="174"/>
      <c r="D226" s="174"/>
      <c r="E226" s="175"/>
      <c r="F226" s="174"/>
      <c r="G226" s="174"/>
      <c r="H226" s="174"/>
      <c r="I226" s="174"/>
      <c r="J226" s="174"/>
      <c r="K226" s="174"/>
      <c r="L226" s="174"/>
      <c r="M226" s="174"/>
    </row>
    <row r="227" spans="1:13" x14ac:dyDescent="0.25">
      <c r="A227" s="174"/>
      <c r="B227" s="174"/>
      <c r="C227" s="174"/>
      <c r="D227" s="174"/>
      <c r="E227" s="175"/>
      <c r="F227" s="174"/>
      <c r="G227" s="174"/>
      <c r="H227" s="174"/>
      <c r="I227" s="174"/>
      <c r="J227" s="174"/>
      <c r="K227" s="174"/>
      <c r="L227" s="174"/>
      <c r="M227" s="174"/>
    </row>
    <row r="228" spans="1:13" x14ac:dyDescent="0.25">
      <c r="A228" s="174"/>
      <c r="B228" s="174"/>
      <c r="C228" s="174"/>
      <c r="D228" s="174"/>
      <c r="E228" s="175"/>
      <c r="F228" s="174"/>
      <c r="G228" s="174"/>
      <c r="H228" s="174"/>
      <c r="I228" s="174"/>
      <c r="J228" s="174"/>
      <c r="K228" s="174"/>
      <c r="L228" s="174"/>
      <c r="M228" s="174"/>
    </row>
    <row r="229" spans="1:13" x14ac:dyDescent="0.25">
      <c r="A229" s="174"/>
      <c r="B229" s="174"/>
      <c r="C229" s="174"/>
      <c r="D229" s="174"/>
      <c r="E229" s="175"/>
      <c r="F229" s="174"/>
      <c r="G229" s="174"/>
      <c r="H229" s="174"/>
      <c r="I229" s="174"/>
      <c r="J229" s="174"/>
      <c r="K229" s="174"/>
      <c r="L229" s="174"/>
      <c r="M229" s="174"/>
    </row>
    <row r="230" spans="1:13" x14ac:dyDescent="0.25">
      <c r="A230" s="174"/>
      <c r="B230" s="174"/>
      <c r="C230" s="174"/>
      <c r="D230" s="174"/>
      <c r="E230" s="175"/>
      <c r="F230" s="174"/>
      <c r="G230" s="174"/>
      <c r="H230" s="174"/>
      <c r="I230" s="174"/>
      <c r="J230" s="174"/>
      <c r="K230" s="174"/>
      <c r="L230" s="174"/>
      <c r="M230" s="174"/>
    </row>
    <row r="231" spans="1:13" x14ac:dyDescent="0.25">
      <c r="A231" s="174"/>
      <c r="B231" s="174"/>
      <c r="C231" s="174"/>
      <c r="D231" s="174"/>
      <c r="E231" s="175"/>
      <c r="F231" s="174"/>
      <c r="G231" s="174"/>
      <c r="H231" s="174"/>
      <c r="I231" s="174"/>
      <c r="J231" s="174"/>
      <c r="K231" s="174"/>
      <c r="L231" s="174"/>
      <c r="M231" s="174"/>
    </row>
    <row r="232" spans="1:13" x14ac:dyDescent="0.25">
      <c r="A232" s="174"/>
      <c r="B232" s="174"/>
      <c r="C232" s="174"/>
      <c r="D232" s="174"/>
      <c r="E232" s="175"/>
      <c r="F232" s="174"/>
      <c r="G232" s="174"/>
      <c r="H232" s="174"/>
      <c r="I232" s="174"/>
      <c r="J232" s="174"/>
      <c r="K232" s="174"/>
      <c r="L232" s="174"/>
      <c r="M232" s="174"/>
    </row>
    <row r="233" spans="1:13" x14ac:dyDescent="0.25">
      <c r="A233" s="174"/>
      <c r="B233" s="174"/>
      <c r="C233" s="174"/>
      <c r="D233" s="174"/>
      <c r="E233" s="175"/>
      <c r="F233" s="174"/>
      <c r="G233" s="174"/>
      <c r="H233" s="174"/>
      <c r="I233" s="174"/>
      <c r="J233" s="174"/>
      <c r="K233" s="174"/>
      <c r="L233" s="174"/>
      <c r="M233" s="174"/>
    </row>
    <row r="234" spans="1:13" x14ac:dyDescent="0.25">
      <c r="A234" s="174"/>
      <c r="B234" s="174"/>
      <c r="C234" s="174"/>
      <c r="D234" s="174"/>
      <c r="E234" s="175"/>
      <c r="F234" s="174"/>
      <c r="G234" s="174"/>
      <c r="H234" s="174"/>
      <c r="I234" s="174"/>
      <c r="J234" s="174"/>
      <c r="K234" s="174"/>
      <c r="L234" s="174"/>
      <c r="M234" s="174"/>
    </row>
    <row r="235" spans="1:13" x14ac:dyDescent="0.25">
      <c r="A235" s="174"/>
      <c r="B235" s="174"/>
      <c r="C235" s="174"/>
      <c r="D235" s="174"/>
      <c r="E235" s="175"/>
      <c r="F235" s="174"/>
      <c r="G235" s="174"/>
      <c r="H235" s="174"/>
      <c r="I235" s="174"/>
      <c r="J235" s="174"/>
      <c r="K235" s="174"/>
      <c r="L235" s="174"/>
      <c r="M235" s="174"/>
    </row>
    <row r="236" spans="1:13" x14ac:dyDescent="0.25">
      <c r="A236" s="174"/>
      <c r="B236" s="174"/>
      <c r="C236" s="174"/>
      <c r="D236" s="174"/>
      <c r="E236" s="175"/>
      <c r="F236" s="174"/>
      <c r="G236" s="174"/>
      <c r="H236" s="174"/>
      <c r="I236" s="174"/>
      <c r="J236" s="174"/>
      <c r="K236" s="174"/>
      <c r="L236" s="174"/>
      <c r="M236" s="174"/>
    </row>
    <row r="237" spans="1:13" x14ac:dyDescent="0.25">
      <c r="A237" s="174"/>
      <c r="B237" s="174"/>
      <c r="C237" s="174"/>
      <c r="D237" s="174"/>
      <c r="E237" s="175"/>
      <c r="F237" s="174"/>
      <c r="G237" s="174"/>
      <c r="H237" s="174"/>
      <c r="I237" s="174"/>
      <c r="J237" s="174"/>
      <c r="K237" s="174"/>
      <c r="L237" s="174"/>
      <c r="M237" s="174"/>
    </row>
    <row r="238" spans="1:13" x14ac:dyDescent="0.25">
      <c r="A238" s="174"/>
      <c r="B238" s="174"/>
      <c r="C238" s="174"/>
      <c r="D238" s="174"/>
      <c r="E238" s="175"/>
      <c r="F238" s="174"/>
      <c r="G238" s="174"/>
      <c r="H238" s="174"/>
      <c r="I238" s="174"/>
      <c r="J238" s="174"/>
      <c r="K238" s="174"/>
      <c r="L238" s="174"/>
      <c r="M238" s="174"/>
    </row>
    <row r="239" spans="1:13" x14ac:dyDescent="0.25">
      <c r="A239" s="174"/>
      <c r="B239" s="174"/>
      <c r="C239" s="174"/>
      <c r="D239" s="174"/>
      <c r="E239" s="175"/>
      <c r="F239" s="174"/>
      <c r="G239" s="174"/>
      <c r="H239" s="174"/>
      <c r="I239" s="174"/>
      <c r="J239" s="174"/>
      <c r="K239" s="174"/>
      <c r="L239" s="174"/>
      <c r="M239" s="174"/>
    </row>
    <row r="240" spans="1:13" x14ac:dyDescent="0.25">
      <c r="A240" s="174"/>
      <c r="B240" s="174"/>
      <c r="C240" s="174"/>
      <c r="D240" s="174"/>
      <c r="E240" s="175"/>
      <c r="F240" s="174"/>
      <c r="G240" s="174"/>
      <c r="H240" s="174"/>
      <c r="I240" s="174"/>
      <c r="J240" s="174"/>
      <c r="K240" s="174"/>
      <c r="L240" s="174"/>
      <c r="M240" s="174"/>
    </row>
    <row r="241" spans="1:13" x14ac:dyDescent="0.25">
      <c r="A241" s="174"/>
      <c r="B241" s="174"/>
      <c r="C241" s="174"/>
      <c r="D241" s="174"/>
      <c r="E241" s="175"/>
      <c r="F241" s="174"/>
      <c r="G241" s="174"/>
      <c r="H241" s="174"/>
      <c r="I241" s="174"/>
      <c r="J241" s="174"/>
      <c r="K241" s="174"/>
      <c r="L241" s="174"/>
      <c r="M241" s="174"/>
    </row>
    <row r="242" spans="1:13" x14ac:dyDescent="0.25">
      <c r="A242" s="174"/>
      <c r="B242" s="174"/>
      <c r="C242" s="174"/>
      <c r="D242" s="174"/>
      <c r="E242" s="175"/>
      <c r="F242" s="174"/>
      <c r="G242" s="174"/>
      <c r="H242" s="174"/>
      <c r="I242" s="174"/>
      <c r="J242" s="174"/>
      <c r="K242" s="174"/>
      <c r="L242" s="174"/>
      <c r="M242" s="174"/>
    </row>
    <row r="243" spans="1:13" x14ac:dyDescent="0.25">
      <c r="A243" s="174"/>
      <c r="B243" s="174"/>
      <c r="C243" s="174"/>
      <c r="D243" s="174"/>
      <c r="E243" s="175"/>
      <c r="F243" s="174"/>
      <c r="G243" s="174"/>
      <c r="H243" s="174"/>
      <c r="I243" s="174"/>
      <c r="J243" s="174"/>
      <c r="K243" s="174"/>
      <c r="L243" s="174"/>
      <c r="M243" s="174"/>
    </row>
    <row r="244" spans="1:13" x14ac:dyDescent="0.25">
      <c r="A244" s="174"/>
      <c r="B244" s="174"/>
      <c r="C244" s="174"/>
      <c r="D244" s="174"/>
      <c r="E244" s="175"/>
      <c r="F244" s="174"/>
      <c r="G244" s="174"/>
      <c r="H244" s="174"/>
      <c r="I244" s="174"/>
      <c r="J244" s="174"/>
      <c r="K244" s="174"/>
      <c r="L244" s="174"/>
      <c r="M244" s="174"/>
    </row>
    <row r="245" spans="1:13" x14ac:dyDescent="0.25">
      <c r="A245" s="174"/>
      <c r="B245" s="174"/>
      <c r="C245" s="174"/>
      <c r="D245" s="174"/>
      <c r="E245" s="175"/>
      <c r="F245" s="174"/>
      <c r="G245" s="174"/>
      <c r="H245" s="174"/>
      <c r="I245" s="174"/>
      <c r="J245" s="174"/>
      <c r="K245" s="174"/>
      <c r="L245" s="174"/>
      <c r="M245" s="174"/>
    </row>
    <row r="246" spans="1:13" x14ac:dyDescent="0.25">
      <c r="A246" s="174"/>
      <c r="B246" s="174"/>
      <c r="C246" s="174"/>
      <c r="D246" s="174"/>
      <c r="E246" s="175"/>
      <c r="F246" s="174"/>
      <c r="G246" s="174"/>
      <c r="H246" s="174"/>
      <c r="I246" s="174"/>
      <c r="J246" s="174"/>
      <c r="K246" s="174"/>
      <c r="L246" s="174"/>
      <c r="M246" s="174"/>
    </row>
    <row r="247" spans="1:13" x14ac:dyDescent="0.25">
      <c r="A247" s="174"/>
      <c r="B247" s="174"/>
      <c r="C247" s="174"/>
      <c r="D247" s="174"/>
      <c r="E247" s="175"/>
      <c r="F247" s="174"/>
      <c r="G247" s="174"/>
      <c r="H247" s="174"/>
      <c r="I247" s="174"/>
      <c r="J247" s="174"/>
      <c r="K247" s="174"/>
      <c r="L247" s="174"/>
      <c r="M247" s="174"/>
    </row>
    <row r="248" spans="1:13" x14ac:dyDescent="0.25">
      <c r="A248" s="174"/>
      <c r="B248" s="174"/>
      <c r="C248" s="174"/>
      <c r="D248" s="174"/>
      <c r="E248" s="175"/>
      <c r="F248" s="174"/>
      <c r="G248" s="174"/>
      <c r="H248" s="174"/>
      <c r="I248" s="174"/>
      <c r="J248" s="174"/>
      <c r="K248" s="174"/>
      <c r="L248" s="174"/>
      <c r="M248" s="174"/>
    </row>
    <row r="249" spans="1:13" x14ac:dyDescent="0.25">
      <c r="A249" s="174"/>
      <c r="B249" s="174"/>
      <c r="C249" s="174"/>
      <c r="D249" s="174"/>
      <c r="E249" s="175"/>
      <c r="F249" s="174"/>
      <c r="G249" s="174"/>
      <c r="H249" s="174"/>
      <c r="I249" s="174"/>
      <c r="J249" s="174"/>
      <c r="K249" s="174"/>
      <c r="L249" s="174"/>
      <c r="M249" s="174"/>
    </row>
    <row r="250" spans="1:13" x14ac:dyDescent="0.25">
      <c r="A250" s="174"/>
      <c r="B250" s="174"/>
      <c r="C250" s="174"/>
      <c r="D250" s="174"/>
      <c r="E250" s="175"/>
      <c r="F250" s="174"/>
      <c r="G250" s="174"/>
      <c r="H250" s="174"/>
      <c r="I250" s="174"/>
      <c r="J250" s="174"/>
      <c r="K250" s="174"/>
      <c r="L250" s="174"/>
      <c r="M250" s="174"/>
    </row>
    <row r="251" spans="1:13" x14ac:dyDescent="0.25">
      <c r="A251" s="174"/>
      <c r="B251" s="174"/>
      <c r="C251" s="174"/>
      <c r="D251" s="174"/>
      <c r="E251" s="175"/>
      <c r="F251" s="174"/>
      <c r="G251" s="174"/>
      <c r="H251" s="174"/>
      <c r="I251" s="174"/>
      <c r="J251" s="174"/>
      <c r="K251" s="174"/>
      <c r="L251" s="174"/>
      <c r="M251" s="174"/>
    </row>
    <row r="252" spans="1:13" x14ac:dyDescent="0.25">
      <c r="A252" s="174"/>
      <c r="B252" s="174"/>
      <c r="C252" s="174"/>
      <c r="D252" s="174"/>
      <c r="E252" s="175"/>
      <c r="F252" s="174"/>
      <c r="G252" s="174"/>
      <c r="H252" s="174"/>
      <c r="I252" s="174"/>
      <c r="J252" s="174"/>
      <c r="K252" s="174"/>
      <c r="L252" s="174"/>
      <c r="M252" s="174"/>
    </row>
    <row r="253" spans="1:13" x14ac:dyDescent="0.25">
      <c r="A253" s="174"/>
      <c r="B253" s="174"/>
      <c r="C253" s="174"/>
      <c r="D253" s="174"/>
      <c r="E253" s="175"/>
      <c r="F253" s="174"/>
      <c r="G253" s="174"/>
      <c r="H253" s="174"/>
      <c r="I253" s="174"/>
      <c r="J253" s="174"/>
      <c r="K253" s="174"/>
      <c r="L253" s="174"/>
      <c r="M253" s="174"/>
    </row>
    <row r="254" spans="1:13" x14ac:dyDescent="0.25">
      <c r="A254" s="174"/>
      <c r="B254" s="174"/>
      <c r="C254" s="174"/>
      <c r="D254" s="174"/>
      <c r="E254" s="175"/>
      <c r="F254" s="174"/>
      <c r="G254" s="174"/>
      <c r="H254" s="174"/>
      <c r="I254" s="174"/>
      <c r="J254" s="174"/>
      <c r="K254" s="174"/>
      <c r="L254" s="174"/>
      <c r="M254" s="174"/>
    </row>
    <row r="255" spans="1:13" x14ac:dyDescent="0.25">
      <c r="A255" s="174"/>
      <c r="B255" s="174"/>
      <c r="C255" s="174"/>
      <c r="D255" s="174"/>
      <c r="E255" s="175"/>
      <c r="F255" s="174"/>
      <c r="G255" s="174"/>
      <c r="H255" s="174"/>
      <c r="I255" s="174"/>
      <c r="J255" s="174"/>
      <c r="K255" s="174"/>
      <c r="L255" s="174"/>
      <c r="M255" s="174"/>
    </row>
    <row r="256" spans="1:13" x14ac:dyDescent="0.25">
      <c r="A256" s="174"/>
      <c r="B256" s="174"/>
      <c r="C256" s="174"/>
      <c r="D256" s="174"/>
      <c r="E256" s="175"/>
      <c r="F256" s="174"/>
      <c r="G256" s="174"/>
      <c r="H256" s="174"/>
      <c r="I256" s="174"/>
      <c r="J256" s="174"/>
      <c r="K256" s="174"/>
      <c r="L256" s="174"/>
      <c r="M256" s="174"/>
    </row>
    <row r="257" spans="1:13" x14ac:dyDescent="0.25">
      <c r="A257" s="174"/>
      <c r="B257" s="174"/>
      <c r="C257" s="174"/>
      <c r="D257" s="174"/>
      <c r="E257" s="175"/>
      <c r="F257" s="174"/>
      <c r="G257" s="174"/>
      <c r="H257" s="174"/>
      <c r="I257" s="174"/>
      <c r="J257" s="174"/>
      <c r="K257" s="174"/>
      <c r="L257" s="174"/>
      <c r="M257" s="174"/>
    </row>
    <row r="258" spans="1:13" x14ac:dyDescent="0.25">
      <c r="A258" s="174"/>
      <c r="B258" s="174"/>
      <c r="C258" s="174"/>
      <c r="D258" s="174"/>
      <c r="E258" s="175"/>
      <c r="F258" s="174"/>
      <c r="G258" s="174"/>
      <c r="H258" s="174"/>
      <c r="I258" s="174"/>
      <c r="J258" s="174"/>
      <c r="K258" s="174"/>
      <c r="L258" s="174"/>
      <c r="M258" s="174"/>
    </row>
    <row r="259" spans="1:13" x14ac:dyDescent="0.25">
      <c r="A259" s="174"/>
      <c r="B259" s="174"/>
      <c r="C259" s="174"/>
      <c r="D259" s="174"/>
      <c r="E259" s="175"/>
      <c r="F259" s="174"/>
      <c r="G259" s="174"/>
      <c r="H259" s="174"/>
      <c r="I259" s="174"/>
      <c r="J259" s="174"/>
      <c r="K259" s="174"/>
      <c r="L259" s="174"/>
      <c r="M259" s="174"/>
    </row>
    <row r="260" spans="1:13" x14ac:dyDescent="0.25">
      <c r="A260" s="174"/>
      <c r="B260" s="174"/>
      <c r="C260" s="174"/>
      <c r="D260" s="174"/>
      <c r="E260" s="175"/>
      <c r="F260" s="174"/>
      <c r="G260" s="174"/>
      <c r="H260" s="174"/>
      <c r="I260" s="174"/>
      <c r="J260" s="174"/>
      <c r="K260" s="174"/>
      <c r="L260" s="174"/>
      <c r="M260" s="174"/>
    </row>
    <row r="261" spans="1:13" x14ac:dyDescent="0.25">
      <c r="A261" s="174"/>
      <c r="B261" s="174"/>
      <c r="C261" s="174"/>
      <c r="D261" s="174"/>
      <c r="E261" s="175"/>
      <c r="F261" s="174"/>
      <c r="G261" s="174"/>
      <c r="H261" s="174"/>
      <c r="I261" s="174"/>
      <c r="J261" s="174"/>
      <c r="K261" s="174"/>
      <c r="L261" s="174"/>
      <c r="M261" s="174"/>
    </row>
    <row r="262" spans="1:13" x14ac:dyDescent="0.25">
      <c r="A262" s="174"/>
      <c r="B262" s="174"/>
      <c r="C262" s="174"/>
      <c r="D262" s="174"/>
      <c r="E262" s="175"/>
      <c r="F262" s="174"/>
      <c r="G262" s="174"/>
      <c r="H262" s="174"/>
      <c r="I262" s="174"/>
      <c r="J262" s="174"/>
      <c r="K262" s="174"/>
      <c r="L262" s="174"/>
      <c r="M262" s="174"/>
    </row>
    <row r="263" spans="1:13" x14ac:dyDescent="0.25">
      <c r="A263" s="174"/>
      <c r="B263" s="174"/>
      <c r="C263" s="174"/>
      <c r="D263" s="174"/>
      <c r="E263" s="175"/>
      <c r="F263" s="174"/>
      <c r="G263" s="174"/>
      <c r="H263" s="174"/>
      <c r="I263" s="174"/>
      <c r="J263" s="174"/>
      <c r="K263" s="174"/>
      <c r="L263" s="174"/>
      <c r="M263" s="174"/>
    </row>
    <row r="264" spans="1:13" x14ac:dyDescent="0.25">
      <c r="A264" s="174"/>
      <c r="B264" s="174"/>
      <c r="C264" s="174"/>
      <c r="D264" s="174"/>
      <c r="E264" s="175"/>
      <c r="F264" s="174"/>
      <c r="G264" s="174"/>
      <c r="H264" s="174"/>
      <c r="I264" s="174"/>
      <c r="J264" s="174"/>
      <c r="K264" s="174"/>
      <c r="L264" s="174"/>
      <c r="M264" s="174"/>
    </row>
    <row r="265" spans="1:13" x14ac:dyDescent="0.25">
      <c r="A265" s="174"/>
      <c r="B265" s="174"/>
      <c r="C265" s="174"/>
      <c r="D265" s="174"/>
      <c r="E265" s="175"/>
      <c r="F265" s="174"/>
      <c r="G265" s="174"/>
      <c r="H265" s="174"/>
      <c r="I265" s="174"/>
      <c r="J265" s="174"/>
      <c r="K265" s="174"/>
      <c r="L265" s="174"/>
      <c r="M265" s="174"/>
    </row>
    <row r="266" spans="1:13" x14ac:dyDescent="0.25">
      <c r="A266" s="174"/>
      <c r="B266" s="174"/>
      <c r="C266" s="174"/>
      <c r="D266" s="174"/>
      <c r="E266" s="175"/>
      <c r="F266" s="174"/>
      <c r="G266" s="174"/>
      <c r="H266" s="174"/>
      <c r="I266" s="174"/>
      <c r="J266" s="174"/>
      <c r="K266" s="174"/>
      <c r="L266" s="174"/>
      <c r="M266" s="174"/>
    </row>
    <row r="267" spans="1:13" x14ac:dyDescent="0.25">
      <c r="A267" s="174"/>
      <c r="B267" s="174"/>
      <c r="C267" s="174"/>
      <c r="D267" s="174"/>
      <c r="E267" s="175"/>
      <c r="F267" s="174"/>
      <c r="G267" s="174"/>
      <c r="H267" s="174"/>
      <c r="I267" s="174"/>
      <c r="J267" s="174"/>
      <c r="K267" s="174"/>
      <c r="L267" s="174"/>
      <c r="M267" s="174"/>
    </row>
    <row r="268" spans="1:13" x14ac:dyDescent="0.25">
      <c r="A268" s="174"/>
      <c r="B268" s="174"/>
      <c r="C268" s="174"/>
      <c r="D268" s="174"/>
      <c r="E268" s="175"/>
      <c r="F268" s="174"/>
      <c r="G268" s="174"/>
      <c r="H268" s="174"/>
      <c r="I268" s="174"/>
      <c r="J268" s="174"/>
      <c r="K268" s="174"/>
      <c r="L268" s="174"/>
      <c r="M268" s="174"/>
    </row>
    <row r="269" spans="1:13" x14ac:dyDescent="0.25">
      <c r="A269" s="174"/>
      <c r="B269" s="174"/>
      <c r="C269" s="174"/>
      <c r="D269" s="174"/>
      <c r="E269" s="175"/>
      <c r="F269" s="174"/>
      <c r="G269" s="174"/>
      <c r="H269" s="174"/>
      <c r="I269" s="174"/>
      <c r="J269" s="174"/>
      <c r="K269" s="174"/>
      <c r="L269" s="174"/>
      <c r="M269" s="174"/>
    </row>
    <row r="270" spans="1:13" x14ac:dyDescent="0.25">
      <c r="A270" s="174"/>
      <c r="B270" s="174"/>
      <c r="C270" s="174"/>
      <c r="D270" s="174"/>
      <c r="E270" s="175"/>
      <c r="F270" s="174"/>
      <c r="G270" s="174"/>
      <c r="H270" s="174"/>
      <c r="I270" s="174"/>
      <c r="J270" s="174"/>
      <c r="K270" s="174"/>
      <c r="L270" s="174"/>
      <c r="M270" s="174"/>
    </row>
    <row r="271" spans="1:13" x14ac:dyDescent="0.25">
      <c r="A271" s="174"/>
      <c r="B271" s="174"/>
      <c r="C271" s="174"/>
      <c r="D271" s="174"/>
      <c r="E271" s="175"/>
      <c r="F271" s="174"/>
      <c r="G271" s="174"/>
      <c r="H271" s="174"/>
      <c r="I271" s="174"/>
      <c r="J271" s="174"/>
      <c r="K271" s="174"/>
      <c r="L271" s="174"/>
      <c r="M271" s="174"/>
    </row>
    <row r="272" spans="1:13" x14ac:dyDescent="0.25">
      <c r="A272" s="174"/>
      <c r="B272" s="174"/>
      <c r="C272" s="174"/>
      <c r="D272" s="174"/>
      <c r="E272" s="175"/>
      <c r="F272" s="174"/>
      <c r="G272" s="174"/>
      <c r="H272" s="174"/>
      <c r="I272" s="174"/>
      <c r="J272" s="174"/>
      <c r="K272" s="174"/>
      <c r="L272" s="174"/>
      <c r="M272" s="174"/>
    </row>
    <row r="273" spans="1:13" x14ac:dyDescent="0.25">
      <c r="A273" s="174"/>
      <c r="B273" s="174"/>
      <c r="C273" s="174"/>
      <c r="D273" s="174"/>
      <c r="E273" s="175"/>
      <c r="F273" s="174"/>
      <c r="G273" s="174"/>
      <c r="H273" s="174"/>
      <c r="I273" s="174"/>
      <c r="J273" s="174"/>
      <c r="K273" s="174"/>
      <c r="L273" s="174"/>
      <c r="M273" s="174"/>
    </row>
    <row r="274" spans="1:13" x14ac:dyDescent="0.25">
      <c r="A274" s="174"/>
      <c r="B274" s="174"/>
      <c r="C274" s="174"/>
      <c r="D274" s="174"/>
      <c r="E274" s="175"/>
      <c r="F274" s="174"/>
      <c r="G274" s="174"/>
      <c r="H274" s="174"/>
      <c r="I274" s="174"/>
      <c r="J274" s="174"/>
      <c r="K274" s="174"/>
      <c r="L274" s="174"/>
      <c r="M274" s="174"/>
    </row>
    <row r="275" spans="1:13" x14ac:dyDescent="0.25">
      <c r="A275" s="174"/>
      <c r="B275" s="174"/>
      <c r="C275" s="174"/>
      <c r="D275" s="174"/>
      <c r="E275" s="175"/>
      <c r="F275" s="174"/>
      <c r="G275" s="174"/>
      <c r="H275" s="174"/>
      <c r="I275" s="174"/>
      <c r="J275" s="174"/>
      <c r="K275" s="174"/>
      <c r="L275" s="174"/>
      <c r="M275" s="174"/>
    </row>
    <row r="276" spans="1:13" x14ac:dyDescent="0.25">
      <c r="A276" s="174"/>
      <c r="B276" s="174"/>
      <c r="C276" s="174"/>
      <c r="D276" s="174"/>
      <c r="E276" s="175"/>
      <c r="F276" s="174"/>
      <c r="G276" s="174"/>
      <c r="H276" s="174"/>
      <c r="I276" s="174"/>
      <c r="J276" s="174"/>
      <c r="K276" s="174"/>
      <c r="L276" s="174"/>
      <c r="M276" s="174"/>
    </row>
    <row r="277" spans="1:13" x14ac:dyDescent="0.25">
      <c r="A277" s="174"/>
      <c r="B277" s="174"/>
      <c r="C277" s="174"/>
      <c r="D277" s="174"/>
      <c r="E277" s="175"/>
      <c r="F277" s="174"/>
      <c r="G277" s="174"/>
      <c r="H277" s="174"/>
      <c r="I277" s="174"/>
      <c r="J277" s="174"/>
      <c r="K277" s="174"/>
      <c r="L277" s="174"/>
      <c r="M277" s="174"/>
    </row>
    <row r="278" spans="1:13" x14ac:dyDescent="0.25">
      <c r="A278" s="174"/>
      <c r="B278" s="174"/>
      <c r="C278" s="174"/>
      <c r="D278" s="174"/>
      <c r="E278" s="175"/>
      <c r="F278" s="174"/>
      <c r="G278" s="174"/>
      <c r="H278" s="174"/>
      <c r="I278" s="174"/>
      <c r="J278" s="174"/>
      <c r="K278" s="174"/>
      <c r="L278" s="174"/>
      <c r="M278" s="174"/>
    </row>
    <row r="279" spans="1:13" x14ac:dyDescent="0.25">
      <c r="A279" s="174"/>
      <c r="B279" s="174"/>
      <c r="C279" s="174"/>
      <c r="D279" s="174"/>
      <c r="E279" s="175"/>
      <c r="F279" s="174"/>
      <c r="G279" s="174"/>
      <c r="H279" s="174"/>
      <c r="I279" s="174"/>
      <c r="J279" s="174"/>
      <c r="K279" s="174"/>
      <c r="L279" s="174"/>
      <c r="M279" s="174"/>
    </row>
    <row r="280" spans="1:13" x14ac:dyDescent="0.25">
      <c r="A280" s="174"/>
      <c r="B280" s="174"/>
      <c r="C280" s="174"/>
      <c r="D280" s="174"/>
      <c r="E280" s="175"/>
      <c r="F280" s="174"/>
      <c r="G280" s="174"/>
      <c r="H280" s="174"/>
      <c r="I280" s="174"/>
      <c r="J280" s="174"/>
      <c r="K280" s="174"/>
      <c r="L280" s="174"/>
      <c r="M280" s="174"/>
    </row>
    <row r="281" spans="1:13" x14ac:dyDescent="0.25">
      <c r="A281" s="174"/>
      <c r="B281" s="174"/>
      <c r="C281" s="174"/>
      <c r="D281" s="174"/>
      <c r="E281" s="175"/>
      <c r="F281" s="174"/>
      <c r="G281" s="174"/>
      <c r="H281" s="174"/>
      <c r="I281" s="174"/>
      <c r="J281" s="174"/>
      <c r="K281" s="174"/>
      <c r="L281" s="174"/>
      <c r="M281" s="174"/>
    </row>
    <row r="282" spans="1:13" x14ac:dyDescent="0.25">
      <c r="A282" s="174"/>
      <c r="B282" s="174"/>
      <c r="C282" s="174"/>
      <c r="D282" s="174"/>
      <c r="E282" s="175"/>
      <c r="F282" s="174"/>
      <c r="G282" s="174"/>
      <c r="H282" s="174"/>
      <c r="I282" s="174"/>
      <c r="J282" s="174"/>
      <c r="K282" s="174"/>
      <c r="L282" s="174"/>
      <c r="M282" s="174"/>
    </row>
    <row r="283" spans="1:13" x14ac:dyDescent="0.25">
      <c r="A283" s="174"/>
      <c r="B283" s="174"/>
      <c r="C283" s="174"/>
      <c r="D283" s="174"/>
      <c r="E283" s="175"/>
      <c r="F283" s="174"/>
      <c r="G283" s="174"/>
      <c r="H283" s="174"/>
      <c r="I283" s="174"/>
      <c r="J283" s="174"/>
      <c r="K283" s="174"/>
      <c r="L283" s="174"/>
      <c r="M283" s="174"/>
    </row>
    <row r="284" spans="1:13" x14ac:dyDescent="0.25">
      <c r="A284" s="174"/>
      <c r="B284" s="174"/>
      <c r="C284" s="174"/>
      <c r="D284" s="174"/>
      <c r="E284" s="175"/>
      <c r="F284" s="174"/>
      <c r="G284" s="174"/>
      <c r="H284" s="174"/>
      <c r="I284" s="174"/>
      <c r="J284" s="174"/>
      <c r="K284" s="174"/>
      <c r="L284" s="174"/>
      <c r="M284" s="174"/>
    </row>
    <row r="285" spans="1:13" x14ac:dyDescent="0.25">
      <c r="A285" s="174"/>
      <c r="B285" s="174"/>
      <c r="C285" s="174"/>
      <c r="D285" s="174"/>
      <c r="E285" s="175"/>
      <c r="F285" s="174"/>
      <c r="G285" s="174"/>
      <c r="H285" s="174"/>
      <c r="I285" s="174"/>
      <c r="J285" s="174"/>
      <c r="K285" s="174"/>
      <c r="L285" s="174"/>
      <c r="M285" s="174"/>
    </row>
    <row r="286" spans="1:13" x14ac:dyDescent="0.25">
      <c r="A286" s="174"/>
      <c r="B286" s="174"/>
      <c r="C286" s="174"/>
      <c r="D286" s="174"/>
      <c r="E286" s="175"/>
      <c r="F286" s="174"/>
      <c r="G286" s="174"/>
      <c r="H286" s="174"/>
      <c r="I286" s="174"/>
      <c r="J286" s="174"/>
      <c r="K286" s="174"/>
      <c r="L286" s="174"/>
      <c r="M286" s="174"/>
    </row>
    <row r="287" spans="1:13" x14ac:dyDescent="0.25">
      <c r="A287" s="174"/>
      <c r="B287" s="174"/>
      <c r="C287" s="174"/>
      <c r="D287" s="174"/>
      <c r="E287" s="175"/>
      <c r="F287" s="174"/>
      <c r="G287" s="174"/>
      <c r="H287" s="174"/>
      <c r="I287" s="174"/>
      <c r="J287" s="174"/>
      <c r="K287" s="174"/>
      <c r="L287" s="174"/>
      <c r="M287" s="174"/>
    </row>
    <row r="288" spans="1:13" x14ac:dyDescent="0.25">
      <c r="A288" s="174"/>
      <c r="B288" s="174"/>
      <c r="C288" s="174"/>
      <c r="D288" s="174"/>
      <c r="E288" s="175"/>
      <c r="F288" s="174"/>
      <c r="G288" s="174"/>
      <c r="H288" s="174"/>
      <c r="I288" s="174"/>
      <c r="J288" s="174"/>
      <c r="K288" s="174"/>
      <c r="L288" s="174"/>
      <c r="M288" s="174"/>
    </row>
    <row r="289" spans="1:13" x14ac:dyDescent="0.25">
      <c r="A289" s="174"/>
      <c r="B289" s="174"/>
      <c r="C289" s="174"/>
      <c r="D289" s="174"/>
      <c r="E289" s="175"/>
      <c r="F289" s="174"/>
      <c r="G289" s="174"/>
      <c r="H289" s="174"/>
      <c r="I289" s="174"/>
      <c r="J289" s="174"/>
      <c r="K289" s="174"/>
      <c r="L289" s="174"/>
      <c r="M289" s="174"/>
    </row>
    <row r="290" spans="1:13" x14ac:dyDescent="0.25">
      <c r="A290" s="174"/>
      <c r="B290" s="174"/>
      <c r="C290" s="174"/>
      <c r="D290" s="174"/>
      <c r="E290" s="175"/>
      <c r="F290" s="174"/>
      <c r="G290" s="174"/>
      <c r="H290" s="174"/>
      <c r="I290" s="174"/>
      <c r="J290" s="174"/>
      <c r="K290" s="174"/>
      <c r="L290" s="174"/>
      <c r="M290" s="174"/>
    </row>
    <row r="291" spans="1:13" x14ac:dyDescent="0.25">
      <c r="A291" s="174"/>
      <c r="B291" s="174"/>
      <c r="C291" s="174"/>
      <c r="D291" s="174"/>
      <c r="E291" s="175"/>
      <c r="F291" s="174"/>
      <c r="G291" s="174"/>
      <c r="H291" s="174"/>
      <c r="I291" s="174"/>
      <c r="J291" s="174"/>
      <c r="K291" s="174"/>
      <c r="L291" s="174"/>
      <c r="M291" s="174"/>
    </row>
    <row r="292" spans="1:13" x14ac:dyDescent="0.25">
      <c r="A292" s="174"/>
      <c r="B292" s="174"/>
      <c r="C292" s="174"/>
      <c r="D292" s="174"/>
      <c r="E292" s="175"/>
      <c r="F292" s="174"/>
      <c r="G292" s="174"/>
      <c r="H292" s="174"/>
      <c r="I292" s="174"/>
      <c r="J292" s="174"/>
      <c r="K292" s="174"/>
      <c r="L292" s="174"/>
      <c r="M292" s="174"/>
    </row>
    <row r="293" spans="1:13" x14ac:dyDescent="0.25">
      <c r="A293" s="174"/>
      <c r="B293" s="174"/>
      <c r="C293" s="174"/>
      <c r="D293" s="174"/>
      <c r="E293" s="175"/>
      <c r="F293" s="174"/>
      <c r="G293" s="174"/>
      <c r="H293" s="174"/>
      <c r="I293" s="174"/>
      <c r="J293" s="174"/>
      <c r="K293" s="174"/>
      <c r="L293" s="174"/>
      <c r="M293" s="174"/>
    </row>
    <row r="294" spans="1:13" x14ac:dyDescent="0.25">
      <c r="A294" s="174"/>
      <c r="B294" s="174"/>
      <c r="C294" s="174"/>
      <c r="D294" s="174"/>
      <c r="E294" s="175"/>
      <c r="F294" s="174"/>
      <c r="G294" s="174"/>
      <c r="H294" s="174"/>
      <c r="I294" s="174"/>
      <c r="J294" s="174"/>
      <c r="K294" s="174"/>
      <c r="L294" s="174"/>
      <c r="M294" s="174"/>
    </row>
    <row r="295" spans="1:13" x14ac:dyDescent="0.25">
      <c r="A295" s="174"/>
      <c r="B295" s="174"/>
      <c r="C295" s="174"/>
      <c r="D295" s="174"/>
      <c r="E295" s="175"/>
      <c r="F295" s="174"/>
      <c r="G295" s="174"/>
      <c r="H295" s="174"/>
      <c r="I295" s="174"/>
      <c r="J295" s="174"/>
      <c r="K295" s="174"/>
      <c r="L295" s="174"/>
      <c r="M295" s="174"/>
    </row>
    <row r="296" spans="1:13" x14ac:dyDescent="0.25">
      <c r="A296" s="174"/>
      <c r="B296" s="174"/>
      <c r="C296" s="174"/>
      <c r="D296" s="174"/>
      <c r="E296" s="175"/>
      <c r="F296" s="174"/>
      <c r="G296" s="174"/>
      <c r="H296" s="174"/>
      <c r="I296" s="174"/>
      <c r="J296" s="174"/>
      <c r="K296" s="174"/>
      <c r="L296" s="174"/>
      <c r="M296" s="174"/>
    </row>
    <row r="297" spans="1:13" x14ac:dyDescent="0.25">
      <c r="A297" s="174"/>
      <c r="B297" s="174"/>
      <c r="C297" s="174"/>
      <c r="D297" s="174"/>
      <c r="E297" s="175"/>
      <c r="F297" s="174"/>
      <c r="G297" s="174"/>
      <c r="H297" s="174"/>
      <c r="I297" s="174"/>
      <c r="J297" s="174"/>
      <c r="K297" s="174"/>
      <c r="L297" s="174"/>
      <c r="M297" s="174"/>
    </row>
    <row r="298" spans="1:13" x14ac:dyDescent="0.25">
      <c r="A298" s="174"/>
      <c r="B298" s="174"/>
      <c r="C298" s="174"/>
      <c r="D298" s="174"/>
      <c r="E298" s="175"/>
      <c r="F298" s="174"/>
      <c r="G298" s="174"/>
      <c r="H298" s="174"/>
      <c r="I298" s="174"/>
      <c r="J298" s="174"/>
      <c r="K298" s="174"/>
      <c r="L298" s="174"/>
      <c r="M298" s="174"/>
    </row>
    <row r="299" spans="1:13" x14ac:dyDescent="0.25">
      <c r="A299" s="174"/>
      <c r="B299" s="174"/>
      <c r="C299" s="174"/>
      <c r="D299" s="174"/>
      <c r="E299" s="175"/>
      <c r="F299" s="174"/>
      <c r="G299" s="174"/>
      <c r="H299" s="174"/>
      <c r="I299" s="174"/>
      <c r="J299" s="174"/>
      <c r="K299" s="174"/>
      <c r="L299" s="174"/>
      <c r="M299" s="174"/>
    </row>
    <row r="300" spans="1:13" x14ac:dyDescent="0.25">
      <c r="A300" s="174"/>
      <c r="B300" s="174"/>
      <c r="C300" s="174"/>
      <c r="D300" s="174"/>
      <c r="E300" s="175"/>
      <c r="F300" s="174"/>
      <c r="G300" s="174"/>
      <c r="H300" s="174"/>
      <c r="I300" s="174"/>
      <c r="J300" s="174"/>
      <c r="K300" s="174"/>
      <c r="L300" s="174"/>
      <c r="M300" s="174"/>
    </row>
    <row r="301" spans="1:13" x14ac:dyDescent="0.25">
      <c r="A301" s="174"/>
      <c r="B301" s="174"/>
      <c r="C301" s="174"/>
      <c r="D301" s="174"/>
      <c r="E301" s="175"/>
      <c r="F301" s="174"/>
      <c r="G301" s="174"/>
      <c r="H301" s="174"/>
      <c r="I301" s="174"/>
      <c r="J301" s="174"/>
      <c r="K301" s="174"/>
      <c r="L301" s="174"/>
      <c r="M301" s="174"/>
    </row>
    <row r="302" spans="1:13" x14ac:dyDescent="0.25">
      <c r="A302" s="174"/>
      <c r="B302" s="174"/>
      <c r="C302" s="174"/>
      <c r="D302" s="174"/>
      <c r="E302" s="175"/>
      <c r="F302" s="174"/>
      <c r="G302" s="174"/>
      <c r="H302" s="174"/>
      <c r="I302" s="174"/>
      <c r="J302" s="174"/>
      <c r="K302" s="174"/>
      <c r="L302" s="174"/>
      <c r="M302" s="174"/>
    </row>
    <row r="303" spans="1:13" x14ac:dyDescent="0.25">
      <c r="A303" s="174"/>
      <c r="B303" s="174"/>
      <c r="C303" s="174"/>
      <c r="D303" s="174"/>
      <c r="E303" s="175"/>
      <c r="F303" s="174"/>
      <c r="G303" s="174"/>
      <c r="H303" s="174"/>
      <c r="I303" s="174"/>
      <c r="J303" s="174"/>
      <c r="K303" s="174"/>
      <c r="L303" s="174"/>
      <c r="M303" s="174"/>
    </row>
    <row r="304" spans="1:13" x14ac:dyDescent="0.25">
      <c r="A304" s="174"/>
      <c r="B304" s="174"/>
      <c r="C304" s="174"/>
      <c r="D304" s="174"/>
      <c r="E304" s="175"/>
      <c r="F304" s="174"/>
      <c r="G304" s="174"/>
      <c r="H304" s="174"/>
      <c r="I304" s="174"/>
      <c r="J304" s="174"/>
      <c r="K304" s="174"/>
      <c r="L304" s="174"/>
      <c r="M304" s="174"/>
    </row>
    <row r="305" spans="1:13" x14ac:dyDescent="0.25">
      <c r="A305" s="174"/>
      <c r="B305" s="174"/>
      <c r="C305" s="174"/>
      <c r="D305" s="174"/>
      <c r="E305" s="175"/>
      <c r="F305" s="174"/>
      <c r="G305" s="174"/>
      <c r="H305" s="174"/>
      <c r="I305" s="174"/>
      <c r="J305" s="174"/>
      <c r="K305" s="174"/>
      <c r="L305" s="174"/>
      <c r="M305" s="174"/>
    </row>
    <row r="306" spans="1:13" x14ac:dyDescent="0.25">
      <c r="A306" s="174"/>
      <c r="B306" s="174"/>
      <c r="C306" s="174"/>
      <c r="D306" s="174"/>
      <c r="E306" s="175"/>
      <c r="F306" s="174"/>
      <c r="G306" s="174"/>
      <c r="H306" s="174"/>
      <c r="I306" s="174"/>
      <c r="J306" s="174"/>
      <c r="K306" s="174"/>
      <c r="L306" s="174"/>
      <c r="M306" s="174"/>
    </row>
    <row r="307" spans="1:13" x14ac:dyDescent="0.25">
      <c r="A307" s="174"/>
      <c r="B307" s="174"/>
      <c r="C307" s="174"/>
      <c r="D307" s="174"/>
      <c r="E307" s="175"/>
      <c r="F307" s="174"/>
      <c r="G307" s="174"/>
      <c r="H307" s="174"/>
      <c r="I307" s="174"/>
      <c r="J307" s="174"/>
      <c r="K307" s="174"/>
      <c r="L307" s="174"/>
      <c r="M307" s="174"/>
    </row>
    <row r="308" spans="1:13" x14ac:dyDescent="0.25">
      <c r="A308" s="174"/>
      <c r="B308" s="174"/>
      <c r="C308" s="174"/>
      <c r="D308" s="174"/>
      <c r="E308" s="175"/>
      <c r="F308" s="174"/>
      <c r="G308" s="174"/>
      <c r="H308" s="174"/>
      <c r="I308" s="174"/>
      <c r="J308" s="174"/>
      <c r="K308" s="174"/>
      <c r="L308" s="174"/>
      <c r="M308" s="174"/>
    </row>
    <row r="309" spans="1:13" x14ac:dyDescent="0.25">
      <c r="A309" s="174"/>
      <c r="B309" s="174"/>
      <c r="C309" s="174"/>
      <c r="D309" s="174"/>
      <c r="E309" s="175"/>
      <c r="F309" s="174"/>
      <c r="G309" s="174"/>
      <c r="H309" s="174"/>
      <c r="I309" s="174"/>
      <c r="J309" s="174"/>
      <c r="K309" s="174"/>
      <c r="L309" s="174"/>
      <c r="M309" s="174"/>
    </row>
    <row r="310" spans="1:13" x14ac:dyDescent="0.25">
      <c r="A310" s="174"/>
      <c r="B310" s="174"/>
      <c r="C310" s="174"/>
      <c r="D310" s="174"/>
      <c r="E310" s="175"/>
      <c r="F310" s="174"/>
      <c r="G310" s="174"/>
      <c r="H310" s="174"/>
      <c r="I310" s="174"/>
      <c r="J310" s="174"/>
      <c r="K310" s="174"/>
      <c r="L310" s="174"/>
      <c r="M310" s="174"/>
    </row>
    <row r="311" spans="1:13" x14ac:dyDescent="0.25">
      <c r="A311" s="174"/>
      <c r="B311" s="174"/>
      <c r="C311" s="174"/>
      <c r="D311" s="174"/>
      <c r="E311" s="175"/>
      <c r="F311" s="174"/>
      <c r="G311" s="174"/>
      <c r="H311" s="174"/>
      <c r="I311" s="174"/>
      <c r="J311" s="174"/>
      <c r="K311" s="174"/>
      <c r="L311" s="174"/>
      <c r="M311" s="174"/>
    </row>
    <row r="312" spans="1:13" x14ac:dyDescent="0.25">
      <c r="A312" s="174"/>
      <c r="B312" s="174"/>
      <c r="C312" s="174"/>
      <c r="D312" s="174"/>
      <c r="E312" s="175"/>
      <c r="F312" s="174"/>
      <c r="G312" s="174"/>
      <c r="H312" s="174"/>
      <c r="I312" s="174"/>
      <c r="J312" s="174"/>
      <c r="K312" s="174"/>
      <c r="L312" s="174"/>
      <c r="M312" s="174"/>
    </row>
    <row r="313" spans="1:13" x14ac:dyDescent="0.25">
      <c r="A313" s="174"/>
      <c r="B313" s="174"/>
      <c r="C313" s="174"/>
      <c r="D313" s="174"/>
      <c r="E313" s="175"/>
      <c r="F313" s="174"/>
      <c r="G313" s="174"/>
      <c r="H313" s="174"/>
      <c r="I313" s="174"/>
      <c r="J313" s="174"/>
      <c r="K313" s="174"/>
      <c r="L313" s="174"/>
      <c r="M313" s="174"/>
    </row>
    <row r="314" spans="1:13" x14ac:dyDescent="0.25">
      <c r="A314" s="174"/>
      <c r="B314" s="174"/>
      <c r="C314" s="174"/>
      <c r="D314" s="174"/>
      <c r="E314" s="175"/>
      <c r="F314" s="174"/>
      <c r="G314" s="174"/>
      <c r="H314" s="174"/>
      <c r="I314" s="174"/>
      <c r="J314" s="174"/>
      <c r="K314" s="174"/>
      <c r="L314" s="174"/>
      <c r="M314" s="174"/>
    </row>
    <row r="315" spans="1:13" x14ac:dyDescent="0.25">
      <c r="A315" s="174"/>
      <c r="B315" s="174"/>
      <c r="C315" s="174"/>
      <c r="D315" s="174"/>
      <c r="E315" s="175"/>
      <c r="F315" s="174"/>
      <c r="G315" s="174"/>
      <c r="H315" s="174"/>
      <c r="I315" s="174"/>
      <c r="J315" s="174"/>
      <c r="K315" s="174"/>
      <c r="L315" s="174"/>
      <c r="M315" s="174"/>
    </row>
    <row r="316" spans="1:13" x14ac:dyDescent="0.25">
      <c r="A316" s="174"/>
      <c r="B316" s="174"/>
      <c r="C316" s="174"/>
      <c r="D316" s="174"/>
      <c r="E316" s="175"/>
      <c r="F316" s="174"/>
      <c r="G316" s="174"/>
      <c r="H316" s="174"/>
      <c r="I316" s="174"/>
      <c r="J316" s="174"/>
      <c r="K316" s="174"/>
      <c r="L316" s="174"/>
      <c r="M316" s="174"/>
    </row>
    <row r="317" spans="1:13" x14ac:dyDescent="0.25">
      <c r="A317" s="174"/>
      <c r="B317" s="174"/>
      <c r="C317" s="174"/>
      <c r="D317" s="174"/>
      <c r="E317" s="175"/>
      <c r="F317" s="174"/>
      <c r="G317" s="174"/>
      <c r="H317" s="174"/>
      <c r="I317" s="174"/>
      <c r="J317" s="174"/>
      <c r="K317" s="174"/>
      <c r="L317" s="174"/>
      <c r="M317" s="174"/>
    </row>
    <row r="318" spans="1:13" x14ac:dyDescent="0.25">
      <c r="A318" s="174"/>
      <c r="B318" s="174"/>
      <c r="C318" s="174"/>
      <c r="D318" s="174"/>
      <c r="E318" s="175"/>
      <c r="F318" s="174"/>
      <c r="G318" s="174"/>
      <c r="H318" s="174"/>
      <c r="I318" s="174"/>
      <c r="J318" s="174"/>
      <c r="K318" s="174"/>
      <c r="L318" s="174"/>
      <c r="M318" s="174"/>
    </row>
    <row r="319" spans="1:13" x14ac:dyDescent="0.25">
      <c r="A319" s="174"/>
      <c r="B319" s="174"/>
      <c r="C319" s="174"/>
      <c r="D319" s="174"/>
      <c r="E319" s="175"/>
      <c r="F319" s="174"/>
      <c r="G319" s="174"/>
      <c r="H319" s="174"/>
      <c r="I319" s="174"/>
      <c r="J319" s="174"/>
      <c r="K319" s="174"/>
      <c r="L319" s="174"/>
      <c r="M319" s="174"/>
    </row>
    <row r="320" spans="1:13" x14ac:dyDescent="0.25">
      <c r="A320" s="174"/>
      <c r="B320" s="174"/>
      <c r="C320" s="174"/>
      <c r="D320" s="174"/>
      <c r="E320" s="175"/>
      <c r="F320" s="174"/>
      <c r="G320" s="174"/>
      <c r="H320" s="174"/>
      <c r="I320" s="174"/>
      <c r="J320" s="174"/>
      <c r="K320" s="174"/>
      <c r="L320" s="174"/>
      <c r="M320" s="174"/>
    </row>
    <row r="321" spans="1:13" x14ac:dyDescent="0.25">
      <c r="A321" s="174"/>
      <c r="B321" s="174"/>
      <c r="C321" s="174"/>
      <c r="D321" s="174"/>
      <c r="E321" s="175"/>
      <c r="F321" s="174"/>
      <c r="G321" s="174"/>
      <c r="H321" s="174"/>
      <c r="I321" s="174"/>
      <c r="J321" s="174"/>
      <c r="K321" s="174"/>
      <c r="L321" s="174"/>
      <c r="M321" s="174"/>
    </row>
    <row r="322" spans="1:13" x14ac:dyDescent="0.25">
      <c r="A322" s="174"/>
      <c r="B322" s="174"/>
      <c r="C322" s="174"/>
      <c r="D322" s="174"/>
      <c r="E322" s="175"/>
      <c r="F322" s="174"/>
      <c r="G322" s="174"/>
      <c r="H322" s="174"/>
      <c r="I322" s="174"/>
      <c r="J322" s="174"/>
      <c r="K322" s="174"/>
      <c r="L322" s="174"/>
      <c r="M322" s="174"/>
    </row>
    <row r="323" spans="1:13" x14ac:dyDescent="0.25">
      <c r="A323" s="174"/>
      <c r="B323" s="174"/>
      <c r="C323" s="174"/>
      <c r="D323" s="174"/>
      <c r="E323" s="175"/>
      <c r="F323" s="174"/>
      <c r="G323" s="174"/>
      <c r="H323" s="174"/>
      <c r="I323" s="174"/>
      <c r="J323" s="174"/>
      <c r="K323" s="174"/>
      <c r="L323" s="174"/>
      <c r="M323" s="174"/>
    </row>
    <row r="324" spans="1:13" x14ac:dyDescent="0.25">
      <c r="A324" s="174"/>
      <c r="B324" s="174"/>
      <c r="C324" s="174"/>
      <c r="D324" s="174"/>
      <c r="E324" s="175"/>
      <c r="F324" s="174"/>
      <c r="G324" s="174"/>
      <c r="H324" s="174"/>
      <c r="I324" s="174"/>
      <c r="J324" s="174"/>
      <c r="K324" s="174"/>
      <c r="L324" s="174"/>
      <c r="M324" s="174"/>
    </row>
    <row r="325" spans="1:13" x14ac:dyDescent="0.25">
      <c r="A325" s="174"/>
      <c r="B325" s="174"/>
      <c r="C325" s="174"/>
      <c r="D325" s="174"/>
      <c r="E325" s="175"/>
      <c r="F325" s="174"/>
      <c r="G325" s="174"/>
      <c r="H325" s="174"/>
      <c r="I325" s="174"/>
      <c r="J325" s="174"/>
      <c r="K325" s="174"/>
      <c r="L325" s="174"/>
      <c r="M325" s="174"/>
    </row>
    <row r="326" spans="1:13" x14ac:dyDescent="0.25">
      <c r="A326" s="174"/>
      <c r="B326" s="174"/>
      <c r="C326" s="174"/>
      <c r="D326" s="174"/>
      <c r="E326" s="175"/>
      <c r="F326" s="174"/>
      <c r="G326" s="174"/>
      <c r="H326" s="174"/>
      <c r="I326" s="174"/>
      <c r="J326" s="174"/>
      <c r="K326" s="174"/>
      <c r="L326" s="174"/>
      <c r="M326" s="174"/>
    </row>
    <row r="327" spans="1:13" x14ac:dyDescent="0.25">
      <c r="A327" s="174"/>
      <c r="B327" s="174"/>
      <c r="C327" s="174"/>
      <c r="D327" s="174"/>
      <c r="E327" s="175"/>
      <c r="F327" s="174"/>
      <c r="G327" s="174"/>
      <c r="H327" s="174"/>
      <c r="I327" s="174"/>
      <c r="J327" s="174"/>
      <c r="K327" s="174"/>
      <c r="L327" s="174"/>
      <c r="M327" s="174"/>
    </row>
    <row r="328" spans="1:13" x14ac:dyDescent="0.25">
      <c r="A328" s="174"/>
      <c r="B328" s="174"/>
      <c r="C328" s="174"/>
      <c r="D328" s="174"/>
      <c r="E328" s="175"/>
      <c r="F328" s="174"/>
      <c r="G328" s="174"/>
      <c r="H328" s="174"/>
      <c r="I328" s="174"/>
      <c r="J328" s="174"/>
      <c r="K328" s="174"/>
      <c r="L328" s="174"/>
      <c r="M328" s="174"/>
    </row>
    <row r="329" spans="1:13" x14ac:dyDescent="0.25">
      <c r="A329" s="174"/>
      <c r="B329" s="174"/>
      <c r="C329" s="174"/>
      <c r="D329" s="174"/>
      <c r="E329" s="175"/>
      <c r="F329" s="174"/>
      <c r="G329" s="174"/>
      <c r="H329" s="174"/>
      <c r="I329" s="174"/>
      <c r="J329" s="174"/>
      <c r="K329" s="174"/>
      <c r="L329" s="174"/>
      <c r="M329" s="174"/>
    </row>
    <row r="330" spans="1:13" x14ac:dyDescent="0.25">
      <c r="A330" s="174"/>
      <c r="B330" s="174"/>
      <c r="C330" s="174"/>
      <c r="D330" s="174"/>
      <c r="E330" s="175"/>
      <c r="F330" s="174"/>
      <c r="G330" s="174"/>
      <c r="H330" s="174"/>
      <c r="I330" s="174"/>
      <c r="J330" s="174"/>
      <c r="K330" s="174"/>
      <c r="L330" s="174"/>
      <c r="M330" s="174"/>
    </row>
    <row r="331" spans="1:13" x14ac:dyDescent="0.25">
      <c r="A331" s="174"/>
      <c r="B331" s="174"/>
      <c r="C331" s="174"/>
      <c r="D331" s="174"/>
      <c r="E331" s="175"/>
      <c r="F331" s="174"/>
      <c r="G331" s="174"/>
      <c r="H331" s="174"/>
      <c r="I331" s="174"/>
      <c r="J331" s="174"/>
      <c r="K331" s="174"/>
      <c r="L331" s="174"/>
      <c r="M331" s="174"/>
    </row>
    <row r="332" spans="1:13" x14ac:dyDescent="0.25">
      <c r="A332" s="174"/>
      <c r="B332" s="174"/>
      <c r="C332" s="174"/>
      <c r="D332" s="174"/>
      <c r="E332" s="175"/>
      <c r="F332" s="174"/>
      <c r="G332" s="174"/>
      <c r="H332" s="174"/>
      <c r="I332" s="174"/>
      <c r="J332" s="174"/>
      <c r="K332" s="174"/>
      <c r="L332" s="174"/>
      <c r="M332" s="174"/>
    </row>
    <row r="333" spans="1:13" x14ac:dyDescent="0.25">
      <c r="A333" s="174"/>
      <c r="B333" s="174"/>
      <c r="C333" s="174"/>
      <c r="D333" s="174"/>
      <c r="E333" s="175"/>
      <c r="F333" s="174"/>
      <c r="G333" s="174"/>
      <c r="H333" s="174"/>
      <c r="I333" s="174"/>
      <c r="J333" s="174"/>
      <c r="K333" s="174"/>
      <c r="L333" s="174"/>
      <c r="M333" s="174"/>
    </row>
    <row r="334" spans="1:13" x14ac:dyDescent="0.25">
      <c r="A334" s="174"/>
      <c r="B334" s="174"/>
      <c r="C334" s="174"/>
      <c r="D334" s="174"/>
      <c r="E334" s="175"/>
      <c r="F334" s="174"/>
      <c r="G334" s="174"/>
      <c r="H334" s="174"/>
      <c r="I334" s="174"/>
      <c r="J334" s="174"/>
      <c r="K334" s="174"/>
      <c r="L334" s="174"/>
      <c r="M334" s="174"/>
    </row>
    <row r="335" spans="1:13" x14ac:dyDescent="0.25">
      <c r="A335" s="174"/>
      <c r="B335" s="174"/>
      <c r="C335" s="174"/>
      <c r="D335" s="174"/>
      <c r="E335" s="175"/>
      <c r="F335" s="174"/>
      <c r="G335" s="174"/>
      <c r="H335" s="174"/>
      <c r="I335" s="174"/>
      <c r="J335" s="174"/>
      <c r="K335" s="174"/>
      <c r="L335" s="174"/>
      <c r="M335" s="174"/>
    </row>
    <row r="336" spans="1:13" x14ac:dyDescent="0.25">
      <c r="A336" s="174"/>
      <c r="B336" s="174"/>
      <c r="C336" s="174"/>
      <c r="D336" s="174"/>
      <c r="E336" s="175"/>
      <c r="F336" s="174"/>
      <c r="G336" s="174"/>
      <c r="H336" s="174"/>
      <c r="I336" s="174"/>
      <c r="J336" s="174"/>
      <c r="K336" s="174"/>
      <c r="L336" s="174"/>
      <c r="M336" s="174"/>
    </row>
    <row r="337" spans="1:13" x14ac:dyDescent="0.25">
      <c r="A337" s="174"/>
      <c r="B337" s="174"/>
      <c r="C337" s="174"/>
      <c r="D337" s="174"/>
      <c r="E337" s="175"/>
      <c r="F337" s="174"/>
      <c r="G337" s="174"/>
      <c r="H337" s="174"/>
      <c r="I337" s="174"/>
      <c r="J337" s="174"/>
      <c r="K337" s="174"/>
      <c r="L337" s="174"/>
      <c r="M337" s="174"/>
    </row>
    <row r="338" spans="1:13" x14ac:dyDescent="0.25">
      <c r="A338" s="174"/>
      <c r="B338" s="174"/>
      <c r="C338" s="174"/>
      <c r="D338" s="174"/>
      <c r="E338" s="175"/>
      <c r="F338" s="174"/>
      <c r="G338" s="174"/>
      <c r="H338" s="174"/>
      <c r="I338" s="174"/>
      <c r="J338" s="174"/>
      <c r="K338" s="174"/>
      <c r="L338" s="174"/>
      <c r="M338" s="174"/>
    </row>
    <row r="339" spans="1:13" x14ac:dyDescent="0.25">
      <c r="A339" s="174"/>
      <c r="B339" s="174"/>
      <c r="C339" s="174"/>
      <c r="D339" s="174"/>
      <c r="E339" s="175"/>
      <c r="F339" s="174"/>
      <c r="G339" s="174"/>
      <c r="H339" s="174"/>
      <c r="I339" s="174"/>
      <c r="J339" s="174"/>
      <c r="K339" s="174"/>
      <c r="L339" s="174"/>
      <c r="M339" s="174"/>
    </row>
    <row r="340" spans="1:13" x14ac:dyDescent="0.25">
      <c r="A340" s="174"/>
      <c r="B340" s="174"/>
      <c r="C340" s="174"/>
      <c r="D340" s="174"/>
      <c r="E340" s="175"/>
      <c r="F340" s="174"/>
      <c r="G340" s="174"/>
      <c r="H340" s="174"/>
      <c r="I340" s="174"/>
      <c r="J340" s="174"/>
      <c r="K340" s="174"/>
      <c r="L340" s="174"/>
      <c r="M340" s="174"/>
    </row>
    <row r="341" spans="1:13" x14ac:dyDescent="0.25">
      <c r="A341" s="174"/>
      <c r="B341" s="174"/>
      <c r="C341" s="174"/>
      <c r="D341" s="174"/>
      <c r="E341" s="175"/>
      <c r="F341" s="174"/>
      <c r="G341" s="174"/>
      <c r="H341" s="174"/>
      <c r="I341" s="174"/>
      <c r="J341" s="174"/>
      <c r="K341" s="174"/>
      <c r="L341" s="174"/>
      <c r="M341" s="174"/>
    </row>
    <row r="342" spans="1:13" x14ac:dyDescent="0.25">
      <c r="A342" s="174"/>
      <c r="B342" s="174"/>
      <c r="C342" s="174"/>
      <c r="D342" s="174"/>
      <c r="E342" s="175"/>
      <c r="F342" s="174"/>
      <c r="G342" s="174"/>
      <c r="H342" s="174"/>
      <c r="I342" s="174"/>
      <c r="J342" s="174"/>
      <c r="K342" s="174"/>
      <c r="L342" s="174"/>
      <c r="M342" s="174"/>
    </row>
    <row r="343" spans="1:13" x14ac:dyDescent="0.25">
      <c r="A343" s="174"/>
      <c r="B343" s="174"/>
      <c r="C343" s="174"/>
      <c r="D343" s="174"/>
      <c r="E343" s="175"/>
      <c r="F343" s="174"/>
      <c r="G343" s="174"/>
      <c r="H343" s="174"/>
      <c r="I343" s="174"/>
      <c r="J343" s="174"/>
      <c r="K343" s="174"/>
      <c r="L343" s="174"/>
      <c r="M343" s="174"/>
    </row>
    <row r="344" spans="1:13" x14ac:dyDescent="0.25">
      <c r="A344" s="174"/>
      <c r="B344" s="174"/>
      <c r="C344" s="174"/>
      <c r="D344" s="174"/>
      <c r="E344" s="175"/>
      <c r="F344" s="174"/>
      <c r="G344" s="174"/>
      <c r="H344" s="174"/>
      <c r="I344" s="174"/>
      <c r="J344" s="174"/>
      <c r="K344" s="174"/>
      <c r="L344" s="174"/>
      <c r="M344" s="174"/>
    </row>
    <row r="345" spans="1:13" x14ac:dyDescent="0.25">
      <c r="A345" s="174"/>
      <c r="B345" s="174"/>
      <c r="C345" s="174"/>
      <c r="D345" s="174"/>
      <c r="E345" s="175"/>
      <c r="F345" s="174"/>
      <c r="G345" s="174"/>
      <c r="H345" s="174"/>
      <c r="I345" s="174"/>
      <c r="J345" s="174"/>
      <c r="K345" s="174"/>
      <c r="L345" s="174"/>
      <c r="M345" s="174"/>
    </row>
    <row r="346" spans="1:13" x14ac:dyDescent="0.25">
      <c r="A346" s="174"/>
      <c r="B346" s="174"/>
      <c r="C346" s="174"/>
      <c r="D346" s="174"/>
      <c r="E346" s="175"/>
      <c r="F346" s="174"/>
      <c r="G346" s="174"/>
      <c r="H346" s="174"/>
      <c r="I346" s="174"/>
      <c r="J346" s="174"/>
      <c r="K346" s="174"/>
      <c r="L346" s="174"/>
      <c r="M346" s="174"/>
    </row>
    <row r="347" spans="1:13" x14ac:dyDescent="0.25">
      <c r="A347" s="174"/>
      <c r="B347" s="174"/>
      <c r="C347" s="174"/>
      <c r="D347" s="174"/>
      <c r="E347" s="175"/>
      <c r="F347" s="174"/>
      <c r="G347" s="174"/>
      <c r="H347" s="174"/>
      <c r="I347" s="174"/>
      <c r="J347" s="174"/>
      <c r="K347" s="174"/>
      <c r="L347" s="174"/>
      <c r="M347" s="174"/>
    </row>
    <row r="348" spans="1:13" x14ac:dyDescent="0.25">
      <c r="A348" s="174"/>
      <c r="B348" s="174"/>
      <c r="C348" s="174"/>
      <c r="D348" s="174"/>
      <c r="E348" s="175"/>
      <c r="F348" s="174"/>
      <c r="G348" s="174"/>
      <c r="H348" s="174"/>
      <c r="I348" s="174"/>
      <c r="J348" s="174"/>
      <c r="K348" s="174"/>
      <c r="L348" s="174"/>
      <c r="M348" s="174"/>
    </row>
    <row r="349" spans="1:13" x14ac:dyDescent="0.25">
      <c r="A349" s="174"/>
      <c r="B349" s="174"/>
      <c r="C349" s="174"/>
      <c r="D349" s="174"/>
      <c r="E349" s="175"/>
      <c r="F349" s="174"/>
      <c r="G349" s="174"/>
      <c r="H349" s="174"/>
      <c r="I349" s="174"/>
      <c r="J349" s="174"/>
      <c r="K349" s="174"/>
      <c r="L349" s="174"/>
      <c r="M349" s="174"/>
    </row>
    <row r="350" spans="1:13" x14ac:dyDescent="0.25">
      <c r="A350" s="174"/>
      <c r="B350" s="174"/>
      <c r="C350" s="174"/>
      <c r="D350" s="174"/>
      <c r="E350" s="175"/>
      <c r="F350" s="174"/>
      <c r="G350" s="174"/>
      <c r="H350" s="174"/>
      <c r="I350" s="174"/>
      <c r="J350" s="174"/>
      <c r="K350" s="174"/>
      <c r="L350" s="174"/>
      <c r="M350" s="174"/>
    </row>
    <row r="351" spans="1:13" x14ac:dyDescent="0.25">
      <c r="A351" s="174"/>
      <c r="B351" s="174"/>
      <c r="C351" s="174"/>
      <c r="D351" s="174"/>
      <c r="E351" s="175"/>
      <c r="F351" s="174"/>
      <c r="G351" s="174"/>
      <c r="H351" s="174"/>
      <c r="I351" s="174"/>
      <c r="J351" s="174"/>
      <c r="K351" s="174"/>
      <c r="L351" s="174"/>
      <c r="M351" s="174"/>
    </row>
    <row r="352" spans="1:13" x14ac:dyDescent="0.25">
      <c r="A352" s="174"/>
      <c r="B352" s="174"/>
      <c r="C352" s="174"/>
      <c r="D352" s="174"/>
      <c r="E352" s="175"/>
      <c r="F352" s="174"/>
      <c r="G352" s="174"/>
      <c r="H352" s="174"/>
      <c r="I352" s="174"/>
      <c r="J352" s="174"/>
      <c r="K352" s="174"/>
      <c r="L352" s="174"/>
      <c r="M352" s="174"/>
    </row>
    <row r="353" spans="1:13" x14ac:dyDescent="0.25">
      <c r="A353" s="174"/>
      <c r="B353" s="174"/>
      <c r="C353" s="174"/>
      <c r="D353" s="174"/>
      <c r="E353" s="175"/>
      <c r="F353" s="174"/>
      <c r="G353" s="174"/>
      <c r="H353" s="174"/>
      <c r="I353" s="174"/>
      <c r="J353" s="174"/>
      <c r="K353" s="174"/>
      <c r="L353" s="174"/>
      <c r="M353" s="174"/>
    </row>
    <row r="354" spans="1:13" x14ac:dyDescent="0.25">
      <c r="A354" s="174"/>
      <c r="B354" s="174"/>
      <c r="C354" s="174"/>
      <c r="D354" s="174"/>
      <c r="E354" s="175"/>
      <c r="F354" s="174"/>
      <c r="G354" s="174"/>
      <c r="H354" s="174"/>
      <c r="I354" s="174"/>
      <c r="J354" s="174"/>
      <c r="K354" s="174"/>
      <c r="L354" s="174"/>
      <c r="M354" s="174"/>
    </row>
    <row r="355" spans="1:13" x14ac:dyDescent="0.25">
      <c r="A355" s="174"/>
      <c r="B355" s="174"/>
      <c r="C355" s="174"/>
      <c r="D355" s="174"/>
      <c r="E355" s="175"/>
      <c r="F355" s="174"/>
      <c r="G355" s="174"/>
      <c r="H355" s="174"/>
      <c r="I355" s="174"/>
      <c r="J355" s="174"/>
      <c r="K355" s="174"/>
      <c r="L355" s="174"/>
      <c r="M355" s="174"/>
    </row>
    <row r="356" spans="1:13" x14ac:dyDescent="0.25">
      <c r="A356" s="174"/>
      <c r="B356" s="174"/>
      <c r="C356" s="174"/>
      <c r="D356" s="174"/>
      <c r="E356" s="175"/>
      <c r="F356" s="174"/>
      <c r="G356" s="174"/>
      <c r="H356" s="174"/>
      <c r="I356" s="174"/>
      <c r="J356" s="174"/>
      <c r="K356" s="174"/>
      <c r="L356" s="174"/>
      <c r="M356" s="174"/>
    </row>
    <row r="357" spans="1:13" x14ac:dyDescent="0.25">
      <c r="A357" s="174"/>
      <c r="B357" s="174"/>
      <c r="C357" s="174"/>
      <c r="D357" s="174"/>
      <c r="E357" s="175"/>
      <c r="F357" s="174"/>
      <c r="G357" s="174"/>
      <c r="H357" s="174"/>
      <c r="I357" s="174"/>
      <c r="J357" s="174"/>
      <c r="K357" s="174"/>
      <c r="L357" s="174"/>
      <c r="M357" s="174"/>
    </row>
    <row r="358" spans="1:13" x14ac:dyDescent="0.25">
      <c r="A358" s="174"/>
      <c r="B358" s="174"/>
      <c r="C358" s="174"/>
      <c r="D358" s="174"/>
      <c r="E358" s="175"/>
      <c r="F358" s="174"/>
      <c r="G358" s="174"/>
      <c r="H358" s="174"/>
      <c r="I358" s="174"/>
      <c r="J358" s="174"/>
      <c r="K358" s="174"/>
      <c r="L358" s="174"/>
      <c r="M358" s="174"/>
    </row>
    <row r="359" spans="1:13" x14ac:dyDescent="0.25">
      <c r="A359" s="174"/>
      <c r="B359" s="174"/>
      <c r="C359" s="174"/>
      <c r="D359" s="174"/>
      <c r="E359" s="175"/>
      <c r="F359" s="174"/>
      <c r="G359" s="174"/>
      <c r="H359" s="174"/>
      <c r="I359" s="174"/>
      <c r="J359" s="174"/>
      <c r="K359" s="174"/>
      <c r="L359" s="174"/>
      <c r="M359" s="174"/>
    </row>
    <row r="360" spans="1:13" x14ac:dyDescent="0.25">
      <c r="A360" s="174"/>
      <c r="B360" s="174"/>
      <c r="C360" s="174"/>
      <c r="D360" s="174"/>
      <c r="E360" s="175"/>
      <c r="F360" s="174"/>
      <c r="G360" s="174"/>
      <c r="H360" s="174"/>
      <c r="I360" s="174"/>
      <c r="J360" s="174"/>
      <c r="K360" s="174"/>
      <c r="L360" s="174"/>
      <c r="M360" s="174"/>
    </row>
    <row r="361" spans="1:13" x14ac:dyDescent="0.25">
      <c r="A361" s="174"/>
      <c r="B361" s="174"/>
      <c r="C361" s="174"/>
      <c r="D361" s="174"/>
      <c r="E361" s="175"/>
      <c r="F361" s="174"/>
      <c r="G361" s="174"/>
      <c r="H361" s="174"/>
      <c r="I361" s="174"/>
      <c r="J361" s="174"/>
      <c r="K361" s="174"/>
      <c r="L361" s="174"/>
      <c r="M361" s="174"/>
    </row>
    <row r="362" spans="1:13" x14ac:dyDescent="0.25">
      <c r="A362" s="174"/>
      <c r="B362" s="174"/>
      <c r="C362" s="174"/>
      <c r="D362" s="174"/>
      <c r="E362" s="175"/>
      <c r="F362" s="174"/>
      <c r="G362" s="174"/>
      <c r="H362" s="174"/>
      <c r="I362" s="174"/>
      <c r="J362" s="174"/>
      <c r="K362" s="174"/>
      <c r="L362" s="174"/>
      <c r="M362" s="174"/>
    </row>
    <row r="363" spans="1:13" x14ac:dyDescent="0.25">
      <c r="A363" s="174"/>
      <c r="B363" s="174"/>
      <c r="C363" s="174"/>
      <c r="D363" s="174"/>
      <c r="E363" s="175"/>
      <c r="F363" s="174"/>
      <c r="G363" s="174"/>
      <c r="H363" s="174"/>
      <c r="I363" s="174"/>
      <c r="J363" s="174"/>
      <c r="K363" s="174"/>
      <c r="L363" s="174"/>
      <c r="M363" s="174"/>
    </row>
    <row r="364" spans="1:13" x14ac:dyDescent="0.25">
      <c r="A364" s="174"/>
      <c r="B364" s="174"/>
      <c r="C364" s="174"/>
      <c r="D364" s="174"/>
      <c r="E364" s="175"/>
      <c r="F364" s="174"/>
      <c r="G364" s="174"/>
      <c r="H364" s="174"/>
      <c r="I364" s="174"/>
      <c r="J364" s="174"/>
      <c r="K364" s="174"/>
      <c r="L364" s="174"/>
      <c r="M364" s="174"/>
    </row>
    <row r="365" spans="1:13" x14ac:dyDescent="0.25">
      <c r="A365" s="174"/>
      <c r="B365" s="174"/>
      <c r="C365" s="174"/>
      <c r="D365" s="174"/>
      <c r="E365" s="175"/>
      <c r="F365" s="174"/>
      <c r="G365" s="174"/>
      <c r="H365" s="174"/>
      <c r="I365" s="174"/>
      <c r="J365" s="174"/>
      <c r="K365" s="174"/>
      <c r="L365" s="174"/>
      <c r="M365" s="174"/>
    </row>
    <row r="366" spans="1:13" x14ac:dyDescent="0.25">
      <c r="A366" s="174"/>
      <c r="B366" s="174"/>
      <c r="C366" s="174"/>
      <c r="D366" s="174"/>
      <c r="E366" s="175"/>
      <c r="F366" s="174"/>
      <c r="G366" s="174"/>
      <c r="H366" s="174"/>
      <c r="I366" s="174"/>
      <c r="J366" s="174"/>
      <c r="K366" s="174"/>
      <c r="L366" s="174"/>
      <c r="M366" s="174"/>
    </row>
    <row r="367" spans="1:13" x14ac:dyDescent="0.25">
      <c r="A367" s="174"/>
      <c r="B367" s="174"/>
      <c r="C367" s="174"/>
      <c r="D367" s="174"/>
      <c r="E367" s="175"/>
      <c r="F367" s="174"/>
      <c r="G367" s="174"/>
      <c r="H367" s="174"/>
      <c r="I367" s="174"/>
      <c r="J367" s="174"/>
      <c r="K367" s="174"/>
      <c r="L367" s="174"/>
      <c r="M367" s="174"/>
    </row>
    <row r="368" spans="1:13" x14ac:dyDescent="0.25">
      <c r="A368" s="174"/>
      <c r="B368" s="174"/>
      <c r="C368" s="174"/>
      <c r="D368" s="174"/>
      <c r="E368" s="175"/>
      <c r="F368" s="174"/>
      <c r="G368" s="174"/>
      <c r="H368" s="174"/>
      <c r="I368" s="174"/>
      <c r="J368" s="174"/>
      <c r="K368" s="174"/>
      <c r="L368" s="174"/>
      <c r="M368" s="174"/>
    </row>
    <row r="369" spans="1:13" x14ac:dyDescent="0.25">
      <c r="A369" s="174"/>
      <c r="B369" s="174"/>
      <c r="C369" s="174"/>
      <c r="D369" s="174"/>
      <c r="E369" s="175"/>
      <c r="F369" s="174"/>
      <c r="G369" s="174"/>
      <c r="H369" s="174"/>
      <c r="I369" s="174"/>
      <c r="J369" s="174"/>
      <c r="K369" s="174"/>
      <c r="L369" s="174"/>
      <c r="M369" s="174"/>
    </row>
    <row r="370" spans="1:13" x14ac:dyDescent="0.25">
      <c r="A370" s="174"/>
      <c r="B370" s="174"/>
      <c r="C370" s="174"/>
      <c r="D370" s="174"/>
      <c r="E370" s="175"/>
      <c r="F370" s="174"/>
      <c r="G370" s="174"/>
      <c r="H370" s="174"/>
      <c r="I370" s="174"/>
      <c r="J370" s="174"/>
      <c r="K370" s="174"/>
      <c r="L370" s="174"/>
      <c r="M370" s="174"/>
    </row>
    <row r="371" spans="1:13" x14ac:dyDescent="0.25">
      <c r="A371" s="174"/>
      <c r="B371" s="174"/>
      <c r="C371" s="174"/>
      <c r="D371" s="174"/>
      <c r="E371" s="175"/>
      <c r="F371" s="174"/>
      <c r="G371" s="174"/>
      <c r="H371" s="174"/>
      <c r="I371" s="174"/>
      <c r="J371" s="174"/>
      <c r="K371" s="174"/>
      <c r="L371" s="174"/>
      <c r="M371" s="174"/>
    </row>
    <row r="372" spans="1:13" x14ac:dyDescent="0.25">
      <c r="A372" s="174"/>
      <c r="B372" s="174"/>
      <c r="C372" s="174"/>
      <c r="D372" s="174"/>
      <c r="E372" s="175"/>
      <c r="F372" s="174"/>
      <c r="G372" s="174"/>
      <c r="H372" s="174"/>
      <c r="I372" s="174"/>
      <c r="J372" s="174"/>
      <c r="K372" s="174"/>
      <c r="L372" s="174"/>
      <c r="M372" s="174"/>
    </row>
    <row r="373" spans="1:13" x14ac:dyDescent="0.25">
      <c r="A373" s="174"/>
      <c r="B373" s="174"/>
      <c r="C373" s="174"/>
      <c r="D373" s="174"/>
      <c r="E373" s="175"/>
      <c r="F373" s="174"/>
      <c r="G373" s="174"/>
      <c r="H373" s="174"/>
      <c r="I373" s="174"/>
      <c r="J373" s="174"/>
      <c r="K373" s="174"/>
      <c r="L373" s="174"/>
      <c r="M373" s="174"/>
    </row>
    <row r="374" spans="1:13" x14ac:dyDescent="0.25">
      <c r="A374" s="174"/>
      <c r="B374" s="174"/>
      <c r="C374" s="174"/>
      <c r="D374" s="174"/>
      <c r="E374" s="175"/>
      <c r="F374" s="174"/>
      <c r="G374" s="174"/>
      <c r="H374" s="174"/>
      <c r="I374" s="174"/>
      <c r="J374" s="174"/>
      <c r="K374" s="174"/>
      <c r="L374" s="174"/>
      <c r="M374" s="174"/>
    </row>
    <row r="375" spans="1:13" x14ac:dyDescent="0.25">
      <c r="A375" s="174"/>
      <c r="B375" s="174"/>
      <c r="C375" s="174"/>
      <c r="D375" s="174"/>
      <c r="E375" s="175"/>
      <c r="F375" s="174"/>
      <c r="G375" s="174"/>
      <c r="H375" s="174"/>
      <c r="I375" s="174"/>
      <c r="J375" s="174"/>
      <c r="K375" s="174"/>
      <c r="L375" s="174"/>
      <c r="M375" s="174"/>
    </row>
    <row r="376" spans="1:13" x14ac:dyDescent="0.25">
      <c r="A376" s="174"/>
      <c r="B376" s="174"/>
      <c r="C376" s="174"/>
      <c r="D376" s="174"/>
      <c r="E376" s="175"/>
      <c r="F376" s="174"/>
      <c r="G376" s="174"/>
      <c r="H376" s="174"/>
      <c r="I376" s="174"/>
      <c r="J376" s="174"/>
      <c r="K376" s="174"/>
      <c r="L376" s="174"/>
      <c r="M376" s="174"/>
    </row>
    <row r="377" spans="1:13" x14ac:dyDescent="0.25">
      <c r="A377" s="174"/>
      <c r="B377" s="174"/>
      <c r="C377" s="174"/>
      <c r="D377" s="174"/>
      <c r="E377" s="175"/>
      <c r="F377" s="174"/>
      <c r="G377" s="174"/>
      <c r="H377" s="174"/>
      <c r="I377" s="174"/>
      <c r="J377" s="174"/>
      <c r="K377" s="174"/>
      <c r="L377" s="174"/>
      <c r="M377" s="174"/>
    </row>
    <row r="378" spans="1:13" x14ac:dyDescent="0.25">
      <c r="A378" s="174"/>
      <c r="B378" s="174"/>
      <c r="C378" s="174"/>
      <c r="D378" s="174"/>
      <c r="E378" s="175"/>
      <c r="F378" s="174"/>
      <c r="G378" s="174"/>
      <c r="H378" s="174"/>
      <c r="I378" s="174"/>
      <c r="J378" s="174"/>
      <c r="K378" s="174"/>
      <c r="L378" s="174"/>
      <c r="M378" s="174"/>
    </row>
    <row r="379" spans="1:13" x14ac:dyDescent="0.25">
      <c r="A379" s="174"/>
      <c r="B379" s="174"/>
      <c r="C379" s="174"/>
      <c r="D379" s="174"/>
      <c r="E379" s="175"/>
      <c r="F379" s="174"/>
      <c r="G379" s="174"/>
      <c r="H379" s="174"/>
      <c r="I379" s="174"/>
      <c r="J379" s="174"/>
      <c r="K379" s="174"/>
      <c r="L379" s="174"/>
      <c r="M379" s="174"/>
    </row>
    <row r="380" spans="1:13" x14ac:dyDescent="0.25">
      <c r="A380" s="174"/>
      <c r="B380" s="174"/>
      <c r="C380" s="174"/>
      <c r="D380" s="174"/>
      <c r="E380" s="175"/>
      <c r="F380" s="174"/>
      <c r="G380" s="174"/>
      <c r="H380" s="174"/>
      <c r="I380" s="174"/>
      <c r="J380" s="174"/>
      <c r="K380" s="174"/>
      <c r="L380" s="174"/>
      <c r="M380" s="174"/>
    </row>
    <row r="381" spans="1:13" x14ac:dyDescent="0.25">
      <c r="A381" s="174"/>
      <c r="B381" s="174"/>
      <c r="C381" s="174"/>
      <c r="D381" s="174"/>
      <c r="E381" s="175"/>
      <c r="F381" s="174"/>
      <c r="G381" s="174"/>
      <c r="H381" s="174"/>
      <c r="I381" s="174"/>
      <c r="J381" s="174"/>
      <c r="K381" s="174"/>
      <c r="L381" s="174"/>
      <c r="M381" s="174"/>
    </row>
    <row r="382" spans="1:13" x14ac:dyDescent="0.25">
      <c r="A382" s="174"/>
      <c r="B382" s="174"/>
      <c r="C382" s="174"/>
      <c r="D382" s="174"/>
      <c r="E382" s="175"/>
      <c r="F382" s="174"/>
      <c r="G382" s="174"/>
      <c r="H382" s="174"/>
      <c r="I382" s="174"/>
      <c r="J382" s="174"/>
      <c r="K382" s="174"/>
      <c r="L382" s="174"/>
      <c r="M382" s="174"/>
    </row>
    <row r="383" spans="1:13" x14ac:dyDescent="0.25">
      <c r="A383" s="174"/>
      <c r="B383" s="174"/>
      <c r="C383" s="174"/>
      <c r="D383" s="174"/>
      <c r="E383" s="175"/>
      <c r="F383" s="174"/>
      <c r="G383" s="174"/>
      <c r="H383" s="174"/>
      <c r="I383" s="174"/>
      <c r="J383" s="174"/>
      <c r="K383" s="174"/>
      <c r="L383" s="174"/>
      <c r="M383" s="174"/>
    </row>
    <row r="384" spans="1:13" x14ac:dyDescent="0.25">
      <c r="A384" s="174"/>
      <c r="B384" s="174"/>
      <c r="C384" s="174"/>
      <c r="D384" s="174"/>
      <c r="E384" s="175"/>
      <c r="F384" s="174"/>
      <c r="G384" s="174"/>
      <c r="H384" s="174"/>
      <c r="I384" s="174"/>
      <c r="J384" s="174"/>
      <c r="K384" s="174"/>
      <c r="L384" s="174"/>
      <c r="M384" s="174"/>
    </row>
    <row r="385" spans="1:13" x14ac:dyDescent="0.25">
      <c r="A385" s="174"/>
      <c r="B385" s="174"/>
      <c r="C385" s="174"/>
      <c r="D385" s="174"/>
      <c r="E385" s="175"/>
      <c r="F385" s="174"/>
      <c r="G385" s="174"/>
      <c r="H385" s="174"/>
      <c r="I385" s="174"/>
      <c r="J385" s="174"/>
      <c r="K385" s="174"/>
      <c r="L385" s="174"/>
      <c r="M385" s="174"/>
    </row>
    <row r="386" spans="1:13" x14ac:dyDescent="0.25">
      <c r="A386" s="174"/>
      <c r="B386" s="174"/>
      <c r="C386" s="174"/>
      <c r="D386" s="174"/>
      <c r="E386" s="175"/>
      <c r="F386" s="174"/>
      <c r="G386" s="174"/>
      <c r="H386" s="174"/>
      <c r="I386" s="174"/>
      <c r="J386" s="174"/>
      <c r="K386" s="174"/>
      <c r="L386" s="174"/>
      <c r="M386" s="174"/>
    </row>
    <row r="387" spans="1:13" x14ac:dyDescent="0.25">
      <c r="A387" s="174"/>
      <c r="B387" s="174"/>
      <c r="C387" s="174"/>
      <c r="D387" s="174"/>
      <c r="E387" s="175"/>
      <c r="F387" s="174"/>
      <c r="G387" s="174"/>
      <c r="H387" s="174"/>
      <c r="I387" s="174"/>
      <c r="J387" s="174"/>
      <c r="K387" s="174"/>
      <c r="L387" s="174"/>
      <c r="M387" s="174"/>
    </row>
    <row r="388" spans="1:13" x14ac:dyDescent="0.25">
      <c r="A388" s="174"/>
      <c r="B388" s="174"/>
      <c r="C388" s="174"/>
      <c r="D388" s="174"/>
      <c r="E388" s="175"/>
      <c r="F388" s="174"/>
      <c r="G388" s="174"/>
      <c r="H388" s="174"/>
      <c r="I388" s="174"/>
      <c r="J388" s="174"/>
      <c r="K388" s="174"/>
      <c r="L388" s="174"/>
      <c r="M388" s="174"/>
    </row>
    <row r="389" spans="1:13" x14ac:dyDescent="0.25">
      <c r="A389" s="174"/>
      <c r="B389" s="174"/>
      <c r="C389" s="174"/>
      <c r="D389" s="174"/>
      <c r="E389" s="175"/>
      <c r="F389" s="174"/>
      <c r="G389" s="174"/>
      <c r="H389" s="174"/>
      <c r="I389" s="174"/>
      <c r="J389" s="174"/>
      <c r="K389" s="174"/>
      <c r="L389" s="174"/>
      <c r="M389" s="174"/>
    </row>
    <row r="390" spans="1:13" x14ac:dyDescent="0.25">
      <c r="A390" s="174"/>
      <c r="B390" s="174"/>
      <c r="C390" s="174"/>
      <c r="D390" s="174"/>
      <c r="E390" s="175"/>
      <c r="F390" s="174"/>
      <c r="G390" s="174"/>
      <c r="H390" s="174"/>
      <c r="I390" s="174"/>
      <c r="J390" s="174"/>
      <c r="K390" s="174"/>
      <c r="L390" s="174"/>
      <c r="M390" s="174"/>
    </row>
    <row r="391" spans="1:13" x14ac:dyDescent="0.25">
      <c r="A391" s="174"/>
      <c r="B391" s="174"/>
      <c r="C391" s="174"/>
      <c r="D391" s="174"/>
      <c r="E391" s="175"/>
      <c r="F391" s="174"/>
      <c r="G391" s="174"/>
      <c r="H391" s="174"/>
      <c r="I391" s="174"/>
      <c r="J391" s="174"/>
      <c r="K391" s="174"/>
      <c r="L391" s="174"/>
      <c r="M391" s="174"/>
    </row>
    <row r="392" spans="1:13" x14ac:dyDescent="0.25">
      <c r="A392" s="174"/>
      <c r="B392" s="174"/>
      <c r="C392" s="174"/>
      <c r="D392" s="174"/>
      <c r="E392" s="175"/>
      <c r="F392" s="174"/>
      <c r="G392" s="174"/>
      <c r="H392" s="174"/>
      <c r="I392" s="174"/>
      <c r="J392" s="174"/>
      <c r="K392" s="174"/>
      <c r="L392" s="174"/>
      <c r="M392" s="174"/>
    </row>
    <row r="393" spans="1:13" x14ac:dyDescent="0.25">
      <c r="A393" s="174"/>
      <c r="B393" s="174"/>
      <c r="C393" s="174"/>
      <c r="D393" s="174"/>
      <c r="E393" s="175"/>
      <c r="F393" s="174"/>
      <c r="G393" s="174"/>
      <c r="H393" s="174"/>
      <c r="I393" s="174"/>
      <c r="J393" s="174"/>
      <c r="K393" s="174"/>
      <c r="L393" s="174"/>
      <c r="M393" s="174"/>
    </row>
    <row r="394" spans="1:13" x14ac:dyDescent="0.25">
      <c r="A394" s="174"/>
      <c r="B394" s="174"/>
      <c r="C394" s="174"/>
      <c r="D394" s="174"/>
      <c r="E394" s="175"/>
      <c r="F394" s="174"/>
      <c r="G394" s="174"/>
      <c r="H394" s="174"/>
      <c r="I394" s="174"/>
      <c r="J394" s="174"/>
      <c r="K394" s="174"/>
      <c r="L394" s="174"/>
      <c r="M394" s="174"/>
    </row>
    <row r="395" spans="1:13" x14ac:dyDescent="0.25">
      <c r="A395" s="174"/>
      <c r="B395" s="174"/>
      <c r="C395" s="174"/>
      <c r="D395" s="174"/>
      <c r="E395" s="175"/>
      <c r="F395" s="174"/>
      <c r="G395" s="174"/>
      <c r="H395" s="174"/>
      <c r="I395" s="174"/>
      <c r="J395" s="174"/>
      <c r="K395" s="174"/>
      <c r="L395" s="174"/>
      <c r="M395" s="174"/>
    </row>
    <row r="396" spans="1:13" x14ac:dyDescent="0.25">
      <c r="A396" s="174"/>
      <c r="B396" s="174"/>
      <c r="C396" s="174"/>
      <c r="D396" s="174"/>
      <c r="E396" s="175"/>
      <c r="F396" s="174"/>
      <c r="G396" s="174"/>
      <c r="H396" s="174"/>
      <c r="I396" s="174"/>
      <c r="J396" s="174"/>
      <c r="K396" s="174"/>
      <c r="L396" s="174"/>
      <c r="M396" s="174"/>
    </row>
    <row r="397" spans="1:13" x14ac:dyDescent="0.25">
      <c r="A397" s="174"/>
      <c r="B397" s="174"/>
      <c r="C397" s="174"/>
      <c r="D397" s="174"/>
      <c r="E397" s="175"/>
      <c r="F397" s="174"/>
      <c r="G397" s="174"/>
      <c r="H397" s="174"/>
      <c r="I397" s="174"/>
      <c r="J397" s="174"/>
      <c r="K397" s="174"/>
      <c r="L397" s="174"/>
      <c r="M397" s="174"/>
    </row>
    <row r="398" spans="1:13" x14ac:dyDescent="0.25">
      <c r="A398" s="174"/>
      <c r="B398" s="174"/>
      <c r="C398" s="174"/>
      <c r="D398" s="174"/>
      <c r="E398" s="175"/>
      <c r="F398" s="174"/>
      <c r="G398" s="174"/>
      <c r="H398" s="174"/>
      <c r="I398" s="174"/>
      <c r="J398" s="174"/>
      <c r="K398" s="174"/>
      <c r="L398" s="174"/>
      <c r="M398" s="174"/>
    </row>
    <row r="399" spans="1:13" x14ac:dyDescent="0.25">
      <c r="A399" s="174"/>
      <c r="B399" s="174"/>
      <c r="C399" s="174"/>
      <c r="D399" s="174"/>
      <c r="E399" s="175"/>
      <c r="F399" s="174"/>
      <c r="G399" s="174"/>
      <c r="H399" s="174"/>
      <c r="I399" s="174"/>
      <c r="J399" s="174"/>
      <c r="K399" s="174"/>
      <c r="L399" s="174"/>
      <c r="M399" s="174"/>
    </row>
    <row r="400" spans="1:13" x14ac:dyDescent="0.25">
      <c r="A400" s="174"/>
      <c r="B400" s="174"/>
      <c r="C400" s="174"/>
      <c r="D400" s="174"/>
      <c r="E400" s="175"/>
      <c r="F400" s="174"/>
      <c r="G400" s="174"/>
      <c r="H400" s="174"/>
      <c r="I400" s="174"/>
      <c r="J400" s="174"/>
      <c r="K400" s="174"/>
      <c r="L400" s="174"/>
      <c r="M400" s="174"/>
    </row>
    <row r="401" spans="1:13" x14ac:dyDescent="0.25">
      <c r="A401" s="174"/>
      <c r="B401" s="174"/>
      <c r="C401" s="174"/>
      <c r="D401" s="174"/>
      <c r="E401" s="175"/>
      <c r="F401" s="174"/>
      <c r="G401" s="174"/>
      <c r="H401" s="174"/>
      <c r="I401" s="174"/>
      <c r="J401" s="174"/>
      <c r="K401" s="174"/>
      <c r="L401" s="174"/>
      <c r="M401" s="174"/>
    </row>
    <row r="402" spans="1:13" x14ac:dyDescent="0.25">
      <c r="A402" s="174"/>
      <c r="B402" s="174"/>
      <c r="C402" s="174"/>
      <c r="D402" s="174"/>
      <c r="E402" s="175"/>
      <c r="F402" s="174"/>
      <c r="G402" s="174"/>
      <c r="H402" s="174"/>
      <c r="I402" s="174"/>
      <c r="J402" s="174"/>
      <c r="K402" s="174"/>
      <c r="L402" s="174"/>
      <c r="M402" s="174"/>
    </row>
    <row r="403" spans="1:13" x14ac:dyDescent="0.25">
      <c r="A403" s="174"/>
      <c r="B403" s="174"/>
      <c r="C403" s="174"/>
      <c r="D403" s="174"/>
      <c r="E403" s="175"/>
      <c r="F403" s="174"/>
      <c r="G403" s="174"/>
      <c r="H403" s="174"/>
      <c r="I403" s="174"/>
      <c r="J403" s="174"/>
      <c r="K403" s="174"/>
      <c r="L403" s="174"/>
      <c r="M403" s="174"/>
    </row>
  </sheetData>
  <mergeCells count="2">
    <mergeCell ref="A1:E1"/>
    <mergeCell ref="G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J45"/>
  <sheetViews>
    <sheetView zoomScale="90" zoomScaleNormal="90" workbookViewId="0">
      <selection activeCell="D6" sqref="D6"/>
    </sheetView>
  </sheetViews>
  <sheetFormatPr defaultColWidth="26.42578125" defaultRowHeight="15" x14ac:dyDescent="0.25"/>
  <cols>
    <col min="1" max="1" width="26.42578125" style="96" customWidth="1"/>
    <col min="2" max="2" width="18.5703125" style="96" customWidth="1"/>
    <col min="3" max="3" width="16.140625" style="96" customWidth="1"/>
    <col min="4" max="4" width="43.5703125" style="152" bestFit="1" customWidth="1"/>
    <col min="5" max="7" width="26.42578125" style="96" customWidth="1"/>
    <col min="8" max="9" width="26.42578125" style="157" customWidth="1"/>
    <col min="10" max="16384" width="26.42578125" style="96"/>
  </cols>
  <sheetData>
    <row r="1" spans="1:62" x14ac:dyDescent="0.25">
      <c r="A1" s="265" t="s">
        <v>534</v>
      </c>
      <c r="B1" s="265"/>
      <c r="C1" s="265"/>
      <c r="D1" s="265"/>
      <c r="E1" s="265"/>
      <c r="F1" s="265"/>
      <c r="G1" s="265"/>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row>
    <row r="2" spans="1:62" x14ac:dyDescent="0.25">
      <c r="A2" s="178"/>
      <c r="B2" s="268" t="s">
        <v>53</v>
      </c>
      <c r="C2" s="267"/>
      <c r="D2" s="266"/>
      <c r="E2" s="267"/>
      <c r="F2" s="201" t="s">
        <v>65</v>
      </c>
      <c r="G2" s="200"/>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row>
    <row r="3" spans="1:62" x14ac:dyDescent="0.25">
      <c r="A3" s="178"/>
      <c r="B3" s="178" t="s">
        <v>535</v>
      </c>
      <c r="C3" s="178" t="s">
        <v>536</v>
      </c>
      <c r="D3" s="173" t="s">
        <v>537</v>
      </c>
      <c r="E3" s="188" t="s">
        <v>538</v>
      </c>
      <c r="F3" s="191" t="s">
        <v>539</v>
      </c>
      <c r="G3" s="178" t="s">
        <v>540</v>
      </c>
      <c r="H3" s="180"/>
      <c r="I3" s="180"/>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row>
    <row r="4" spans="1:62" ht="45" x14ac:dyDescent="0.25">
      <c r="A4" s="181" t="s">
        <v>541</v>
      </c>
      <c r="B4" s="181" t="s">
        <v>542</v>
      </c>
      <c r="C4" s="189" t="s">
        <v>542</v>
      </c>
      <c r="D4" s="172" t="s">
        <v>543</v>
      </c>
      <c r="E4" s="194" t="s">
        <v>374</v>
      </c>
      <c r="F4" s="184" t="s">
        <v>544</v>
      </c>
      <c r="G4" s="183" t="s">
        <v>545</v>
      </c>
      <c r="H4" s="174"/>
      <c r="I4" s="187"/>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row>
    <row r="5" spans="1:62" ht="45" x14ac:dyDescent="0.25">
      <c r="A5" s="181" t="s">
        <v>541</v>
      </c>
      <c r="B5" s="181" t="s">
        <v>542</v>
      </c>
      <c r="C5" s="184" t="s">
        <v>542</v>
      </c>
      <c r="D5" s="172" t="s">
        <v>546</v>
      </c>
      <c r="E5" s="194" t="s">
        <v>547</v>
      </c>
      <c r="F5" s="184" t="s">
        <v>548</v>
      </c>
      <c r="G5" s="183" t="s">
        <v>545</v>
      </c>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row>
    <row r="6" spans="1:62" ht="45" x14ac:dyDescent="0.25">
      <c r="A6" s="181" t="s">
        <v>541</v>
      </c>
      <c r="B6" s="182" t="s">
        <v>549</v>
      </c>
      <c r="C6" s="184" t="s">
        <v>549</v>
      </c>
      <c r="D6" s="172" t="s">
        <v>550</v>
      </c>
      <c r="E6" s="194" t="s">
        <v>547</v>
      </c>
      <c r="F6" s="184" t="s">
        <v>551</v>
      </c>
      <c r="G6" s="183" t="s">
        <v>545</v>
      </c>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row>
    <row r="7" spans="1:62" x14ac:dyDescent="0.25">
      <c r="A7" s="189" t="s">
        <v>541</v>
      </c>
      <c r="B7" s="189" t="s">
        <v>552</v>
      </c>
      <c r="C7" s="184" t="s">
        <v>552</v>
      </c>
      <c r="D7" s="172" t="s">
        <v>553</v>
      </c>
      <c r="E7" s="194" t="s">
        <v>378</v>
      </c>
      <c r="F7" s="184" t="s">
        <v>377</v>
      </c>
      <c r="G7" s="183" t="s">
        <v>554</v>
      </c>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row>
    <row r="8" spans="1:62" ht="45" x14ac:dyDescent="0.25">
      <c r="A8" s="189" t="s">
        <v>541</v>
      </c>
      <c r="B8" s="183" t="s">
        <v>549</v>
      </c>
      <c r="C8" s="184" t="s">
        <v>549</v>
      </c>
      <c r="D8" s="172" t="s">
        <v>555</v>
      </c>
      <c r="E8" s="194" t="s">
        <v>388</v>
      </c>
      <c r="F8" s="184" t="s">
        <v>387</v>
      </c>
      <c r="G8" s="183" t="s">
        <v>545</v>
      </c>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row>
    <row r="9" spans="1:62" ht="45" x14ac:dyDescent="0.25">
      <c r="A9" s="181" t="s">
        <v>541</v>
      </c>
      <c r="B9" s="181" t="s">
        <v>542</v>
      </c>
      <c r="C9" s="183" t="s">
        <v>542</v>
      </c>
      <c r="D9" s="171" t="s">
        <v>556</v>
      </c>
      <c r="E9" s="194" t="s">
        <v>392</v>
      </c>
      <c r="F9" s="184" t="s">
        <v>557</v>
      </c>
      <c r="G9" s="183" t="s">
        <v>554</v>
      </c>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row>
    <row r="10" spans="1:62" ht="45" x14ac:dyDescent="0.25">
      <c r="A10" s="181" t="s">
        <v>541</v>
      </c>
      <c r="B10" s="182" t="s">
        <v>542</v>
      </c>
      <c r="C10" s="183" t="s">
        <v>542</v>
      </c>
      <c r="D10" s="171" t="s">
        <v>558</v>
      </c>
      <c r="E10" s="194" t="s">
        <v>559</v>
      </c>
      <c r="F10" s="184" t="s">
        <v>560</v>
      </c>
      <c r="G10" s="183" t="s">
        <v>554</v>
      </c>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row>
    <row r="11" spans="1:62" x14ac:dyDescent="0.25">
      <c r="A11" s="192"/>
      <c r="B11" s="192"/>
      <c r="C11" s="192"/>
      <c r="D11" s="196"/>
      <c r="E11" s="195"/>
      <c r="F11" s="193"/>
      <c r="G11" s="193"/>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row>
    <row r="12" spans="1:62" x14ac:dyDescent="0.25">
      <c r="A12" s="174"/>
      <c r="B12" s="174"/>
      <c r="C12" s="174"/>
      <c r="D12" s="197"/>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row>
    <row r="13" spans="1:62" x14ac:dyDescent="0.25">
      <c r="A13" s="174"/>
      <c r="B13" s="174"/>
      <c r="C13" s="174"/>
      <c r="D13" s="170"/>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row>
    <row r="14" spans="1:62" x14ac:dyDescent="0.25">
      <c r="A14" s="174"/>
      <c r="B14" s="174"/>
      <c r="C14" s="174"/>
      <c r="D14" s="169"/>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row>
    <row r="15" spans="1:62" x14ac:dyDescent="0.25">
      <c r="A15" s="174"/>
      <c r="B15" s="174"/>
      <c r="C15" s="174"/>
      <c r="D15" s="169"/>
      <c r="E15" s="174"/>
      <c r="F15" s="186"/>
      <c r="G15" s="185"/>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row>
    <row r="16" spans="1:62" x14ac:dyDescent="0.25">
      <c r="A16" s="174"/>
      <c r="B16" s="174"/>
      <c r="C16" s="177" t="s">
        <v>561</v>
      </c>
      <c r="D16" s="197"/>
      <c r="E16" s="174"/>
      <c r="F16" s="187" t="s">
        <v>66</v>
      </c>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row>
    <row r="17" spans="4:7" x14ac:dyDescent="0.25">
      <c r="D17" s="169"/>
      <c r="E17" s="174"/>
      <c r="F17" s="187"/>
      <c r="G17" s="174"/>
    </row>
    <row r="18" spans="4:7" x14ac:dyDescent="0.25">
      <c r="D18" s="169"/>
      <c r="E18" s="174"/>
      <c r="F18" s="174"/>
      <c r="G18" s="187"/>
    </row>
    <row r="19" spans="4:7" x14ac:dyDescent="0.25">
      <c r="D19" s="169"/>
      <c r="E19" s="174"/>
      <c r="F19" s="174"/>
      <c r="G19" s="187"/>
    </row>
    <row r="20" spans="4:7" x14ac:dyDescent="0.25">
      <c r="D20" s="169"/>
      <c r="E20" s="174"/>
      <c r="F20" s="174"/>
      <c r="G20" s="187"/>
    </row>
    <row r="21" spans="4:7" x14ac:dyDescent="0.25">
      <c r="D21" s="169"/>
      <c r="E21" s="174"/>
      <c r="F21" s="174"/>
      <c r="G21" s="187"/>
    </row>
    <row r="22" spans="4:7" x14ac:dyDescent="0.25">
      <c r="D22" s="169"/>
      <c r="E22" s="174"/>
      <c r="F22" s="174"/>
      <c r="G22" s="187"/>
    </row>
    <row r="23" spans="4:7" x14ac:dyDescent="0.25">
      <c r="D23" s="169"/>
      <c r="E23" s="174"/>
      <c r="F23" s="174"/>
      <c r="G23" s="187"/>
    </row>
    <row r="24" spans="4:7" x14ac:dyDescent="0.25">
      <c r="D24" s="169"/>
      <c r="E24" s="174"/>
      <c r="F24" s="174"/>
      <c r="G24" s="187"/>
    </row>
    <row r="25" spans="4:7" x14ac:dyDescent="0.25">
      <c r="D25" s="169"/>
      <c r="E25" s="174"/>
      <c r="F25" s="174"/>
      <c r="G25" s="187"/>
    </row>
    <row r="26" spans="4:7" x14ac:dyDescent="0.25">
      <c r="D26" s="169"/>
      <c r="E26" s="174"/>
      <c r="F26" s="174"/>
      <c r="G26" s="187"/>
    </row>
    <row r="27" spans="4:7" x14ac:dyDescent="0.25">
      <c r="D27" s="169"/>
      <c r="E27" s="174"/>
      <c r="F27" s="174"/>
      <c r="G27" s="187"/>
    </row>
    <row r="28" spans="4:7" x14ac:dyDescent="0.25">
      <c r="D28" s="169"/>
      <c r="E28" s="174"/>
      <c r="F28" s="174"/>
      <c r="G28" s="187"/>
    </row>
    <row r="29" spans="4:7" x14ac:dyDescent="0.25">
      <c r="D29" s="197"/>
      <c r="E29" s="174"/>
      <c r="F29" s="174"/>
      <c r="G29" s="187"/>
    </row>
    <row r="30" spans="4:7" x14ac:dyDescent="0.25">
      <c r="D30" s="197"/>
      <c r="E30" s="174"/>
      <c r="F30" s="174"/>
      <c r="G30" s="187"/>
    </row>
    <row r="31" spans="4:7" x14ac:dyDescent="0.25">
      <c r="D31" s="197"/>
      <c r="E31" s="174"/>
      <c r="F31" s="174"/>
      <c r="G31" s="187"/>
    </row>
    <row r="32" spans="4:7" x14ac:dyDescent="0.25">
      <c r="D32" s="197"/>
      <c r="E32" s="174"/>
      <c r="F32" s="174"/>
      <c r="G32" s="187"/>
    </row>
    <row r="33" spans="7:7" x14ac:dyDescent="0.25">
      <c r="G33" s="187"/>
    </row>
    <row r="34" spans="7:7" x14ac:dyDescent="0.25">
      <c r="G34" s="187"/>
    </row>
    <row r="35" spans="7:7" x14ac:dyDescent="0.25">
      <c r="G35" s="187"/>
    </row>
    <row r="36" spans="7:7" x14ac:dyDescent="0.25">
      <c r="G36" s="187"/>
    </row>
    <row r="37" spans="7:7" x14ac:dyDescent="0.25">
      <c r="G37" s="187"/>
    </row>
    <row r="38" spans="7:7" x14ac:dyDescent="0.25">
      <c r="G38" s="187"/>
    </row>
    <row r="39" spans="7:7" x14ac:dyDescent="0.25">
      <c r="G39" s="187"/>
    </row>
    <row r="40" spans="7:7" x14ac:dyDescent="0.25">
      <c r="G40" s="187"/>
    </row>
    <row r="41" spans="7:7" x14ac:dyDescent="0.25">
      <c r="G41" s="187"/>
    </row>
    <row r="42" spans="7:7" x14ac:dyDescent="0.25">
      <c r="G42" s="187"/>
    </row>
    <row r="43" spans="7:7" x14ac:dyDescent="0.25">
      <c r="G43" s="187"/>
    </row>
    <row r="44" spans="7:7" x14ac:dyDescent="0.25">
      <c r="G44" s="187"/>
    </row>
    <row r="45" spans="7:7" x14ac:dyDescent="0.25">
      <c r="G45" s="187"/>
    </row>
  </sheetData>
  <mergeCells count="3">
    <mergeCell ref="A1:G1"/>
    <mergeCell ref="D2:E2"/>
    <mergeCell ref="B2:C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selection activeCell="C11" sqref="C11"/>
    </sheetView>
  </sheetViews>
  <sheetFormatPr defaultColWidth="20.5703125" defaultRowHeight="15" x14ac:dyDescent="0.25"/>
  <cols>
    <col min="1" max="1" width="20.5703125" customWidth="1"/>
    <col min="2" max="2" width="23.140625" customWidth="1"/>
  </cols>
  <sheetData>
    <row r="1" spans="1:3" ht="16.5" thickBot="1" x14ac:dyDescent="0.3">
      <c r="A1" s="104" t="s">
        <v>562</v>
      </c>
      <c r="B1" s="105" t="s">
        <v>563</v>
      </c>
      <c r="C1" s="105" t="s">
        <v>564</v>
      </c>
    </row>
    <row r="2" spans="1:3" x14ac:dyDescent="0.25">
      <c r="A2" s="269" t="s">
        <v>565</v>
      </c>
      <c r="B2" s="269" t="s">
        <v>409</v>
      </c>
      <c r="C2" s="271" t="s">
        <v>566</v>
      </c>
    </row>
    <row r="3" spans="1:3" ht="15.75" thickBot="1" x14ac:dyDescent="0.3">
      <c r="A3" s="270"/>
      <c r="B3" s="270"/>
      <c r="C3" s="272"/>
    </row>
    <row r="4" spans="1:3" ht="15.75" thickBot="1" x14ac:dyDescent="0.3">
      <c r="A4" s="202"/>
      <c r="B4" s="106" t="s">
        <v>567</v>
      </c>
      <c r="C4" s="107" t="s">
        <v>568</v>
      </c>
    </row>
    <row r="5" spans="1:3" ht="15.75" thickBot="1" x14ac:dyDescent="0.3">
      <c r="A5" s="202"/>
      <c r="B5" s="106" t="s">
        <v>569</v>
      </c>
      <c r="C5" s="107" t="s">
        <v>570</v>
      </c>
    </row>
    <row r="6" spans="1:3" ht="15.75" thickBot="1" x14ac:dyDescent="0.3">
      <c r="A6" s="202"/>
      <c r="B6" s="106" t="s">
        <v>571</v>
      </c>
      <c r="C6" s="107" t="s">
        <v>572</v>
      </c>
    </row>
    <row r="7" spans="1:3" ht="15.75" thickBot="1" x14ac:dyDescent="0.3">
      <c r="A7" s="202" t="s">
        <v>573</v>
      </c>
      <c r="B7" s="106" t="s">
        <v>574</v>
      </c>
      <c r="C7" s="107" t="s">
        <v>575</v>
      </c>
    </row>
    <row r="8" spans="1:3" ht="15.75" thickBot="1" x14ac:dyDescent="0.3">
      <c r="A8" s="108"/>
      <c r="B8" s="109" t="s">
        <v>576</v>
      </c>
      <c r="C8" s="107" t="s">
        <v>577</v>
      </c>
    </row>
  </sheetData>
  <mergeCells count="3">
    <mergeCell ref="A2:A3"/>
    <mergeCell ref="B2:B3"/>
    <mergeCell ref="C2:C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
  <sheetViews>
    <sheetView workbookViewId="0">
      <selection activeCell="B7" sqref="B7"/>
    </sheetView>
  </sheetViews>
  <sheetFormatPr defaultRowHeight="15" x14ac:dyDescent="0.25"/>
  <cols>
    <col min="1" max="1" width="9.85546875" bestFit="1" customWidth="1"/>
    <col min="2" max="2" width="35.5703125" bestFit="1" customWidth="1"/>
    <col min="3" max="3" width="6.7109375" style="97" bestFit="1" customWidth="1"/>
    <col min="4" max="4" width="5.5703125" style="97" bestFit="1" customWidth="1"/>
    <col min="5" max="5" width="11.5703125" style="97" bestFit="1" customWidth="1"/>
    <col min="6" max="6" width="11.28515625" style="97" bestFit="1" customWidth="1"/>
  </cols>
  <sheetData>
    <row r="1" spans="1:6" x14ac:dyDescent="0.25">
      <c r="A1" s="130"/>
      <c r="B1" s="130"/>
      <c r="C1" s="273" t="s">
        <v>578</v>
      </c>
      <c r="D1" s="273"/>
      <c r="E1" s="273"/>
      <c r="F1" s="273"/>
    </row>
    <row r="2" spans="1:6" x14ac:dyDescent="0.25">
      <c r="A2" s="100" t="s">
        <v>579</v>
      </c>
      <c r="B2" s="100" t="s">
        <v>342</v>
      </c>
      <c r="C2" s="199" t="s">
        <v>580</v>
      </c>
      <c r="D2" s="199" t="s">
        <v>581</v>
      </c>
      <c r="E2" s="199" t="s">
        <v>582</v>
      </c>
      <c r="F2" s="199" t="s">
        <v>583</v>
      </c>
    </row>
    <row r="3" spans="1:6" x14ac:dyDescent="0.25">
      <c r="A3" s="98" t="s">
        <v>584</v>
      </c>
      <c r="B3" s="98" t="s">
        <v>585</v>
      </c>
      <c r="C3" s="99" t="s">
        <v>505</v>
      </c>
      <c r="D3" s="99" t="s">
        <v>500</v>
      </c>
      <c r="E3" s="99" t="s">
        <v>500</v>
      </c>
      <c r="F3" s="99" t="s">
        <v>500</v>
      </c>
    </row>
    <row r="4" spans="1:6" x14ac:dyDescent="0.25">
      <c r="A4" s="98" t="s">
        <v>586</v>
      </c>
      <c r="B4" s="98" t="s">
        <v>587</v>
      </c>
      <c r="C4" s="99" t="s">
        <v>505</v>
      </c>
      <c r="D4" s="99" t="s">
        <v>500</v>
      </c>
      <c r="E4" s="99" t="s">
        <v>505</v>
      </c>
      <c r="F4" s="99" t="s">
        <v>500</v>
      </c>
    </row>
    <row r="5" spans="1:6" x14ac:dyDescent="0.25">
      <c r="A5" s="98" t="s">
        <v>588</v>
      </c>
      <c r="B5" s="98" t="s">
        <v>589</v>
      </c>
      <c r="C5" s="99" t="s">
        <v>505</v>
      </c>
      <c r="D5" s="99" t="s">
        <v>505</v>
      </c>
      <c r="E5" s="99" t="s">
        <v>500</v>
      </c>
      <c r="F5" s="99" t="s">
        <v>500</v>
      </c>
    </row>
    <row r="6" spans="1:6" x14ac:dyDescent="0.25">
      <c r="A6" s="98" t="s">
        <v>590</v>
      </c>
      <c r="B6" s="98" t="s">
        <v>591</v>
      </c>
      <c r="C6" s="99" t="s">
        <v>505</v>
      </c>
      <c r="D6" s="99" t="s">
        <v>505</v>
      </c>
      <c r="E6" s="99" t="s">
        <v>500</v>
      </c>
      <c r="F6" s="99" t="s">
        <v>505</v>
      </c>
    </row>
    <row r="7" spans="1:6" x14ac:dyDescent="0.25">
      <c r="A7" s="98" t="s">
        <v>478</v>
      </c>
      <c r="B7" s="98" t="s">
        <v>592</v>
      </c>
      <c r="C7" s="99" t="s">
        <v>500</v>
      </c>
      <c r="D7" s="99" t="s">
        <v>500</v>
      </c>
      <c r="E7" s="99" t="s">
        <v>500</v>
      </c>
      <c r="F7" s="99" t="s">
        <v>500</v>
      </c>
    </row>
  </sheetData>
  <mergeCells count="1">
    <mergeCell ref="C1:F1"/>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97"/>
  <sheetViews>
    <sheetView workbookViewId="0">
      <selection activeCell="H16" sqref="H16"/>
    </sheetView>
  </sheetViews>
  <sheetFormatPr defaultRowHeight="15" x14ac:dyDescent="0.25"/>
  <cols>
    <col min="1" max="1" width="8.85546875" bestFit="1" customWidth="1"/>
    <col min="2" max="2" width="8.7109375" bestFit="1" customWidth="1"/>
    <col min="3" max="3" width="14.7109375" bestFit="1" customWidth="1"/>
    <col min="4" max="4" width="38.7109375" bestFit="1" customWidth="1"/>
    <col min="5" max="5" width="16.5703125" bestFit="1" customWidth="1"/>
  </cols>
  <sheetData>
    <row r="1" spans="1:5" x14ac:dyDescent="0.25">
      <c r="A1" s="174" t="s">
        <v>292</v>
      </c>
      <c r="B1" s="174" t="s">
        <v>594</v>
      </c>
      <c r="C1" s="174" t="s">
        <v>595</v>
      </c>
      <c r="D1" s="174" t="s">
        <v>596</v>
      </c>
      <c r="E1" s="174" t="s">
        <v>597</v>
      </c>
    </row>
    <row r="2" spans="1:5" x14ac:dyDescent="0.25">
      <c r="A2" s="174" t="s">
        <v>598</v>
      </c>
      <c r="B2" s="174" t="s">
        <v>598</v>
      </c>
      <c r="C2" s="174">
        <v>20</v>
      </c>
      <c r="D2" s="174" t="s">
        <v>599</v>
      </c>
      <c r="E2" s="174" t="s">
        <v>600</v>
      </c>
    </row>
    <row r="3" spans="1:5" x14ac:dyDescent="0.25">
      <c r="A3" s="174" t="s">
        <v>601</v>
      </c>
      <c r="B3" s="174" t="s">
        <v>601</v>
      </c>
      <c r="C3" s="174">
        <v>784</v>
      </c>
      <c r="D3" s="174" t="s">
        <v>602</v>
      </c>
      <c r="E3" s="174" t="s">
        <v>603</v>
      </c>
    </row>
    <row r="4" spans="1:5" x14ac:dyDescent="0.25">
      <c r="A4" s="174" t="s">
        <v>604</v>
      </c>
      <c r="B4" s="174" t="s">
        <v>604</v>
      </c>
      <c r="C4" s="174">
        <v>4</v>
      </c>
      <c r="D4" s="174" t="s">
        <v>605</v>
      </c>
      <c r="E4" s="174" t="s">
        <v>606</v>
      </c>
    </row>
    <row r="5" spans="1:5" x14ac:dyDescent="0.25">
      <c r="A5" s="174" t="s">
        <v>607</v>
      </c>
      <c r="B5" s="174" t="s">
        <v>607</v>
      </c>
      <c r="C5" s="174">
        <v>971</v>
      </c>
      <c r="D5" s="174" t="s">
        <v>606</v>
      </c>
      <c r="E5" s="174" t="s">
        <v>606</v>
      </c>
    </row>
    <row r="6" spans="1:5" x14ac:dyDescent="0.25">
      <c r="A6" s="174" t="s">
        <v>55</v>
      </c>
      <c r="B6" s="174" t="s">
        <v>55</v>
      </c>
      <c r="C6" s="174">
        <v>8</v>
      </c>
      <c r="D6" s="174" t="s">
        <v>608</v>
      </c>
      <c r="E6" s="174" t="s">
        <v>609</v>
      </c>
    </row>
    <row r="7" spans="1:5" x14ac:dyDescent="0.25">
      <c r="A7" s="174" t="s">
        <v>610</v>
      </c>
      <c r="B7" s="174" t="s">
        <v>610</v>
      </c>
      <c r="C7" s="174">
        <v>51</v>
      </c>
      <c r="D7" s="174" t="s">
        <v>611</v>
      </c>
      <c r="E7" s="174" t="s">
        <v>612</v>
      </c>
    </row>
    <row r="8" spans="1:5" x14ac:dyDescent="0.25">
      <c r="A8" s="174" t="s">
        <v>613</v>
      </c>
      <c r="B8" s="174" t="s">
        <v>613</v>
      </c>
      <c r="C8" s="174">
        <v>532</v>
      </c>
      <c r="D8" s="174" t="s">
        <v>614</v>
      </c>
      <c r="E8" s="174" t="s">
        <v>615</v>
      </c>
    </row>
    <row r="9" spans="1:5" x14ac:dyDescent="0.25">
      <c r="A9" s="174" t="s">
        <v>616</v>
      </c>
      <c r="B9" s="174" t="s">
        <v>616</v>
      </c>
      <c r="C9" s="174">
        <v>973</v>
      </c>
      <c r="D9" s="174" t="s">
        <v>617</v>
      </c>
      <c r="E9" s="174" t="s">
        <v>618</v>
      </c>
    </row>
    <row r="10" spans="1:5" x14ac:dyDescent="0.25">
      <c r="A10" s="174" t="s">
        <v>619</v>
      </c>
      <c r="B10" s="174" t="s">
        <v>619</v>
      </c>
      <c r="C10" s="174">
        <v>24</v>
      </c>
      <c r="D10" s="174" t="s">
        <v>620</v>
      </c>
      <c r="E10" s="174" t="s">
        <v>621</v>
      </c>
    </row>
    <row r="11" spans="1:5" x14ac:dyDescent="0.25">
      <c r="A11" s="174" t="s">
        <v>622</v>
      </c>
      <c r="B11" s="174" t="s">
        <v>622</v>
      </c>
      <c r="C11" s="174">
        <v>982</v>
      </c>
      <c r="D11" s="174" t="s">
        <v>623</v>
      </c>
      <c r="E11" s="174" t="s">
        <v>624</v>
      </c>
    </row>
    <row r="12" spans="1:5" x14ac:dyDescent="0.25">
      <c r="A12" s="174" t="s">
        <v>625</v>
      </c>
      <c r="B12" s="174" t="s">
        <v>625</v>
      </c>
      <c r="C12" s="174">
        <v>32</v>
      </c>
      <c r="D12" s="174" t="s">
        <v>626</v>
      </c>
      <c r="E12" s="174" t="s">
        <v>627</v>
      </c>
    </row>
    <row r="13" spans="1:5" x14ac:dyDescent="0.25">
      <c r="A13" s="174" t="s">
        <v>628</v>
      </c>
      <c r="B13" s="174" t="s">
        <v>628</v>
      </c>
      <c r="C13" s="174">
        <v>40</v>
      </c>
      <c r="D13" s="174" t="s">
        <v>629</v>
      </c>
      <c r="E13" s="174" t="s">
        <v>630</v>
      </c>
    </row>
    <row r="14" spans="1:5" x14ac:dyDescent="0.25">
      <c r="A14" s="174" t="s">
        <v>631</v>
      </c>
      <c r="B14" s="174" t="s">
        <v>631</v>
      </c>
      <c r="C14" s="174">
        <v>36</v>
      </c>
      <c r="D14" s="174" t="s">
        <v>632</v>
      </c>
      <c r="E14" s="174" t="s">
        <v>633</v>
      </c>
    </row>
    <row r="15" spans="1:5" x14ac:dyDescent="0.25">
      <c r="A15" s="174" t="s">
        <v>634</v>
      </c>
      <c r="B15" s="174" t="s">
        <v>634</v>
      </c>
      <c r="C15" s="174">
        <v>533</v>
      </c>
      <c r="D15" s="174" t="s">
        <v>635</v>
      </c>
      <c r="E15" s="174" t="s">
        <v>635</v>
      </c>
    </row>
    <row r="16" spans="1:5" x14ac:dyDescent="0.25">
      <c r="A16" s="174" t="s">
        <v>636</v>
      </c>
      <c r="B16" s="174" t="s">
        <v>636</v>
      </c>
      <c r="C16" s="174">
        <v>31</v>
      </c>
      <c r="D16" s="174" t="s">
        <v>637</v>
      </c>
      <c r="E16" s="174" t="s">
        <v>638</v>
      </c>
    </row>
    <row r="17" spans="1:5" x14ac:dyDescent="0.25">
      <c r="A17" s="174" t="s">
        <v>639</v>
      </c>
      <c r="B17" s="174" t="s">
        <v>639</v>
      </c>
      <c r="C17" s="174">
        <v>977</v>
      </c>
      <c r="D17" s="174" t="s">
        <v>640</v>
      </c>
      <c r="E17" s="174" t="s">
        <v>641</v>
      </c>
    </row>
    <row r="18" spans="1:5" x14ac:dyDescent="0.25">
      <c r="A18" s="174" t="s">
        <v>642</v>
      </c>
      <c r="B18" s="174" t="s">
        <v>642</v>
      </c>
      <c r="C18" s="174">
        <v>52</v>
      </c>
      <c r="D18" s="174" t="s">
        <v>643</v>
      </c>
      <c r="E18" s="174" t="s">
        <v>644</v>
      </c>
    </row>
    <row r="19" spans="1:5" x14ac:dyDescent="0.25">
      <c r="A19" s="174" t="s">
        <v>645</v>
      </c>
      <c r="B19" s="174" t="s">
        <v>645</v>
      </c>
      <c r="C19" s="174">
        <v>50</v>
      </c>
      <c r="D19" s="174" t="s">
        <v>646</v>
      </c>
      <c r="E19" s="174" t="s">
        <v>647</v>
      </c>
    </row>
    <row r="20" spans="1:5" x14ac:dyDescent="0.25">
      <c r="A20" s="174" t="s">
        <v>648</v>
      </c>
      <c r="B20" s="174" t="s">
        <v>648</v>
      </c>
      <c r="C20" s="174">
        <v>56</v>
      </c>
      <c r="D20" s="174" t="s">
        <v>649</v>
      </c>
      <c r="E20" s="174" t="s">
        <v>649</v>
      </c>
    </row>
    <row r="21" spans="1:5" x14ac:dyDescent="0.25">
      <c r="A21" s="174" t="s">
        <v>650</v>
      </c>
      <c r="B21" s="174" t="s">
        <v>650</v>
      </c>
      <c r="C21" s="174">
        <v>975</v>
      </c>
      <c r="D21" s="174" t="s">
        <v>651</v>
      </c>
      <c r="E21" s="174" t="s">
        <v>652</v>
      </c>
    </row>
    <row r="22" spans="1:5" x14ac:dyDescent="0.25">
      <c r="A22" s="174" t="s">
        <v>653</v>
      </c>
      <c r="B22" s="174" t="s">
        <v>653</v>
      </c>
      <c r="C22" s="174">
        <v>48</v>
      </c>
      <c r="D22" s="174" t="s">
        <v>654</v>
      </c>
      <c r="E22" s="174" t="s">
        <v>655</v>
      </c>
    </row>
    <row r="23" spans="1:5" x14ac:dyDescent="0.25">
      <c r="A23" s="174" t="s">
        <v>656</v>
      </c>
      <c r="B23" s="174" t="s">
        <v>656</v>
      </c>
      <c r="C23" s="174">
        <v>108</v>
      </c>
      <c r="D23" s="174" t="s">
        <v>657</v>
      </c>
      <c r="E23" s="174" t="s">
        <v>657</v>
      </c>
    </row>
    <row r="24" spans="1:5" x14ac:dyDescent="0.25">
      <c r="A24" s="174" t="s">
        <v>658</v>
      </c>
      <c r="B24" s="174" t="s">
        <v>658</v>
      </c>
      <c r="C24" s="174">
        <v>60</v>
      </c>
      <c r="D24" s="174" t="s">
        <v>659</v>
      </c>
      <c r="E24" s="174" t="s">
        <v>659</v>
      </c>
    </row>
    <row r="25" spans="1:5" x14ac:dyDescent="0.25">
      <c r="A25" s="174" t="s">
        <v>660</v>
      </c>
      <c r="B25" s="174" t="s">
        <v>660</v>
      </c>
      <c r="C25" s="174">
        <v>96</v>
      </c>
      <c r="D25" s="174" t="s">
        <v>661</v>
      </c>
      <c r="E25" s="174" t="s">
        <v>644</v>
      </c>
    </row>
    <row r="26" spans="1:5" x14ac:dyDescent="0.25">
      <c r="A26" s="174" t="s">
        <v>662</v>
      </c>
      <c r="B26" s="174" t="s">
        <v>662</v>
      </c>
      <c r="C26" s="174">
        <v>68</v>
      </c>
      <c r="D26" s="174" t="s">
        <v>663</v>
      </c>
      <c r="E26" s="174" t="s">
        <v>663</v>
      </c>
    </row>
    <row r="27" spans="1:5" x14ac:dyDescent="0.25">
      <c r="A27" s="174" t="s">
        <v>664</v>
      </c>
      <c r="B27" s="174" t="s">
        <v>664</v>
      </c>
      <c r="C27" s="174">
        <v>986</v>
      </c>
      <c r="D27" s="174" t="s">
        <v>665</v>
      </c>
      <c r="E27" s="174" t="s">
        <v>666</v>
      </c>
    </row>
    <row r="28" spans="1:5" x14ac:dyDescent="0.25">
      <c r="A28" s="174" t="s">
        <v>667</v>
      </c>
      <c r="B28" s="174" t="s">
        <v>667</v>
      </c>
      <c r="C28" s="174">
        <v>44</v>
      </c>
      <c r="D28" s="174" t="s">
        <v>668</v>
      </c>
      <c r="E28" s="174" t="s">
        <v>644</v>
      </c>
    </row>
    <row r="29" spans="1:5" x14ac:dyDescent="0.25">
      <c r="A29" s="174" t="s">
        <v>669</v>
      </c>
      <c r="B29" s="174" t="s">
        <v>669</v>
      </c>
      <c r="C29" s="174">
        <v>64</v>
      </c>
      <c r="D29" s="174" t="s">
        <v>670</v>
      </c>
      <c r="E29" s="174" t="s">
        <v>671</v>
      </c>
    </row>
    <row r="30" spans="1:5" x14ac:dyDescent="0.25">
      <c r="A30" s="174" t="s">
        <v>672</v>
      </c>
      <c r="B30" s="174" t="s">
        <v>672</v>
      </c>
      <c r="C30" s="174">
        <v>72</v>
      </c>
      <c r="D30" s="174" t="s">
        <v>673</v>
      </c>
      <c r="E30" s="174" t="s">
        <v>674</v>
      </c>
    </row>
    <row r="31" spans="1:5" x14ac:dyDescent="0.25">
      <c r="A31" s="174" t="s">
        <v>675</v>
      </c>
      <c r="B31" s="174" t="s">
        <v>675</v>
      </c>
      <c r="C31" s="174">
        <v>112</v>
      </c>
      <c r="D31" s="174" t="s">
        <v>676</v>
      </c>
      <c r="E31" s="174" t="s">
        <v>677</v>
      </c>
    </row>
    <row r="32" spans="1:5" x14ac:dyDescent="0.25">
      <c r="A32" s="174" t="s">
        <v>678</v>
      </c>
      <c r="B32" s="174" t="s">
        <v>678</v>
      </c>
      <c r="C32" s="174">
        <v>974</v>
      </c>
      <c r="D32" s="174" t="s">
        <v>679</v>
      </c>
      <c r="E32" s="174" t="s">
        <v>680</v>
      </c>
    </row>
    <row r="33" spans="1:5" x14ac:dyDescent="0.25">
      <c r="A33" s="174" t="s">
        <v>681</v>
      </c>
      <c r="B33" s="174" t="s">
        <v>681</v>
      </c>
      <c r="C33" s="174">
        <v>84</v>
      </c>
      <c r="D33" s="174" t="s">
        <v>682</v>
      </c>
      <c r="E33" s="174" t="s">
        <v>644</v>
      </c>
    </row>
    <row r="34" spans="1:5" x14ac:dyDescent="0.25">
      <c r="A34" s="174" t="s">
        <v>683</v>
      </c>
      <c r="B34" s="174" t="s">
        <v>683</v>
      </c>
      <c r="C34" s="174">
        <v>124</v>
      </c>
      <c r="D34" s="174" t="s">
        <v>684</v>
      </c>
      <c r="E34" s="174" t="s">
        <v>684</v>
      </c>
    </row>
    <row r="35" spans="1:5" x14ac:dyDescent="0.25">
      <c r="A35" s="174" t="s">
        <v>685</v>
      </c>
      <c r="B35" s="174" t="s">
        <v>685</v>
      </c>
      <c r="C35" s="174">
        <v>976</v>
      </c>
      <c r="D35" s="174" t="s">
        <v>686</v>
      </c>
      <c r="E35" s="174" t="s">
        <v>687</v>
      </c>
    </row>
    <row r="36" spans="1:5" x14ac:dyDescent="0.25">
      <c r="A36" s="174" t="s">
        <v>688</v>
      </c>
      <c r="B36" s="174" t="s">
        <v>689</v>
      </c>
      <c r="C36" s="174">
        <v>953</v>
      </c>
      <c r="D36" s="174" t="s">
        <v>690</v>
      </c>
      <c r="E36" s="174" t="s">
        <v>691</v>
      </c>
    </row>
    <row r="37" spans="1:5" x14ac:dyDescent="0.25">
      <c r="A37" s="174" t="s">
        <v>692</v>
      </c>
      <c r="B37" s="174" t="s">
        <v>692</v>
      </c>
      <c r="C37" s="174">
        <v>756</v>
      </c>
      <c r="D37" s="174" t="s">
        <v>693</v>
      </c>
      <c r="E37" s="174" t="s">
        <v>693</v>
      </c>
    </row>
    <row r="38" spans="1:5" x14ac:dyDescent="0.25">
      <c r="A38" s="174" t="s">
        <v>694</v>
      </c>
      <c r="B38" s="174" t="s">
        <v>694</v>
      </c>
      <c r="C38" s="174">
        <v>152</v>
      </c>
      <c r="D38" s="174" t="s">
        <v>695</v>
      </c>
      <c r="E38" s="174" t="s">
        <v>696</v>
      </c>
    </row>
    <row r="39" spans="1:5" x14ac:dyDescent="0.25">
      <c r="A39" s="174" t="s">
        <v>697</v>
      </c>
      <c r="B39" s="174" t="s">
        <v>697</v>
      </c>
      <c r="C39" s="174">
        <v>156</v>
      </c>
      <c r="D39" s="174" t="s">
        <v>698</v>
      </c>
      <c r="E39" s="174" t="s">
        <v>699</v>
      </c>
    </row>
    <row r="40" spans="1:5" x14ac:dyDescent="0.25">
      <c r="A40" s="174" t="s">
        <v>700</v>
      </c>
      <c r="B40" s="174" t="s">
        <v>700</v>
      </c>
      <c r="C40" s="174">
        <v>170</v>
      </c>
      <c r="D40" s="174" t="s">
        <v>701</v>
      </c>
      <c r="E40" s="174" t="s">
        <v>696</v>
      </c>
    </row>
    <row r="41" spans="1:5" x14ac:dyDescent="0.25">
      <c r="A41" s="174" t="s">
        <v>702</v>
      </c>
      <c r="B41" s="174" t="s">
        <v>702</v>
      </c>
      <c r="C41" s="174">
        <v>188</v>
      </c>
      <c r="D41" s="174" t="s">
        <v>703</v>
      </c>
      <c r="E41" s="174" t="s">
        <v>704</v>
      </c>
    </row>
    <row r="42" spans="1:5" x14ac:dyDescent="0.25">
      <c r="A42" s="174" t="s">
        <v>705</v>
      </c>
      <c r="B42" s="174" t="s">
        <v>705</v>
      </c>
      <c r="C42" s="174">
        <v>891</v>
      </c>
      <c r="D42" s="174" t="s">
        <v>706</v>
      </c>
      <c r="E42" s="174" t="s">
        <v>706</v>
      </c>
    </row>
    <row r="43" spans="1:5" x14ac:dyDescent="0.25">
      <c r="A43" s="174" t="s">
        <v>707</v>
      </c>
      <c r="B43" s="174" t="s">
        <v>707</v>
      </c>
      <c r="C43" s="174">
        <v>192</v>
      </c>
      <c r="D43" s="174" t="s">
        <v>708</v>
      </c>
      <c r="E43" s="174" t="s">
        <v>708</v>
      </c>
    </row>
    <row r="44" spans="1:5" x14ac:dyDescent="0.25">
      <c r="A44" s="174" t="s">
        <v>709</v>
      </c>
      <c r="B44" s="174" t="s">
        <v>709</v>
      </c>
      <c r="C44" s="174">
        <v>132</v>
      </c>
      <c r="D44" s="174" t="s">
        <v>710</v>
      </c>
      <c r="E44" s="174" t="s">
        <v>711</v>
      </c>
    </row>
    <row r="45" spans="1:5" x14ac:dyDescent="0.25">
      <c r="A45" s="174" t="s">
        <v>712</v>
      </c>
      <c r="B45" s="174" t="s">
        <v>712</v>
      </c>
      <c r="C45" s="174">
        <v>196</v>
      </c>
      <c r="D45" s="174" t="s">
        <v>713</v>
      </c>
      <c r="E45" s="174" t="s">
        <v>713</v>
      </c>
    </row>
    <row r="46" spans="1:5" x14ac:dyDescent="0.25">
      <c r="A46" s="174" t="s">
        <v>714</v>
      </c>
      <c r="B46" s="174" t="s">
        <v>714</v>
      </c>
      <c r="C46" s="174">
        <v>203</v>
      </c>
      <c r="D46" s="174" t="s">
        <v>715</v>
      </c>
      <c r="E46" s="174" t="s">
        <v>716</v>
      </c>
    </row>
    <row r="47" spans="1:5" x14ac:dyDescent="0.25">
      <c r="A47" s="174" t="s">
        <v>717</v>
      </c>
      <c r="B47" s="174" t="s">
        <v>717</v>
      </c>
      <c r="C47" s="174">
        <v>280</v>
      </c>
      <c r="D47" s="174" t="s">
        <v>718</v>
      </c>
      <c r="E47" s="174" t="s">
        <v>718</v>
      </c>
    </row>
    <row r="48" spans="1:5" x14ac:dyDescent="0.25">
      <c r="A48" s="174" t="s">
        <v>719</v>
      </c>
      <c r="B48" s="174" t="s">
        <v>717</v>
      </c>
      <c r="C48" s="174">
        <v>280</v>
      </c>
      <c r="D48" s="174" t="s">
        <v>720</v>
      </c>
      <c r="E48" s="174" t="s">
        <v>721</v>
      </c>
    </row>
    <row r="49" spans="1:5" x14ac:dyDescent="0.25">
      <c r="A49" s="174" t="s">
        <v>722</v>
      </c>
      <c r="B49" s="174" t="s">
        <v>722</v>
      </c>
      <c r="C49" s="174">
        <v>262</v>
      </c>
      <c r="D49" s="174" t="s">
        <v>723</v>
      </c>
      <c r="E49" s="174" t="s">
        <v>723</v>
      </c>
    </row>
    <row r="50" spans="1:5" x14ac:dyDescent="0.25">
      <c r="A50" s="174" t="s">
        <v>724</v>
      </c>
      <c r="B50" s="174" t="s">
        <v>724</v>
      </c>
      <c r="C50" s="174">
        <v>208</v>
      </c>
      <c r="D50" s="174" t="s">
        <v>725</v>
      </c>
      <c r="E50" s="174" t="s">
        <v>725</v>
      </c>
    </row>
    <row r="51" spans="1:5" x14ac:dyDescent="0.25">
      <c r="A51" s="174" t="s">
        <v>726</v>
      </c>
      <c r="B51" s="174" t="s">
        <v>726</v>
      </c>
      <c r="C51" s="174">
        <v>214</v>
      </c>
      <c r="D51" s="174" t="s">
        <v>727</v>
      </c>
      <c r="E51" s="174" t="s">
        <v>727</v>
      </c>
    </row>
    <row r="52" spans="1:5" x14ac:dyDescent="0.25">
      <c r="A52" s="174" t="s">
        <v>728</v>
      </c>
      <c r="B52" s="174" t="s">
        <v>728</v>
      </c>
      <c r="C52" s="174">
        <v>12</v>
      </c>
      <c r="D52" s="174" t="s">
        <v>729</v>
      </c>
      <c r="E52" s="174" t="s">
        <v>655</v>
      </c>
    </row>
    <row r="53" spans="1:5" x14ac:dyDescent="0.25">
      <c r="A53" s="174" t="s">
        <v>730</v>
      </c>
      <c r="B53" s="174" t="s">
        <v>730</v>
      </c>
      <c r="C53" s="174">
        <v>218</v>
      </c>
      <c r="D53" s="174" t="s">
        <v>731</v>
      </c>
      <c r="E53" s="174" t="s">
        <v>732</v>
      </c>
    </row>
    <row r="54" spans="1:5" x14ac:dyDescent="0.25">
      <c r="A54" s="174" t="s">
        <v>733</v>
      </c>
      <c r="B54" s="174" t="s">
        <v>733</v>
      </c>
      <c r="C54" s="174">
        <v>233</v>
      </c>
      <c r="D54" s="174" t="s">
        <v>734</v>
      </c>
      <c r="E54" s="174" t="s">
        <v>716</v>
      </c>
    </row>
    <row r="55" spans="1:5" x14ac:dyDescent="0.25">
      <c r="A55" s="174" t="s">
        <v>735</v>
      </c>
      <c r="B55" s="174" t="s">
        <v>735</v>
      </c>
      <c r="C55" s="174">
        <v>818</v>
      </c>
      <c r="D55" s="174" t="s">
        <v>736</v>
      </c>
      <c r="E55" s="174" t="s">
        <v>737</v>
      </c>
    </row>
    <row r="56" spans="1:5" x14ac:dyDescent="0.25">
      <c r="A56" s="174" t="s">
        <v>738</v>
      </c>
      <c r="B56" s="174" t="s">
        <v>738</v>
      </c>
      <c r="C56" s="174">
        <v>232</v>
      </c>
      <c r="D56" s="174" t="s">
        <v>739</v>
      </c>
      <c r="E56" s="174" t="s">
        <v>740</v>
      </c>
    </row>
    <row r="57" spans="1:5" x14ac:dyDescent="0.25">
      <c r="A57" s="174" t="s">
        <v>741</v>
      </c>
      <c r="B57" s="174" t="s">
        <v>741</v>
      </c>
      <c r="C57" s="174">
        <v>724</v>
      </c>
      <c r="D57" s="174" t="s">
        <v>742</v>
      </c>
      <c r="E57" s="174" t="s">
        <v>600</v>
      </c>
    </row>
    <row r="58" spans="1:5" x14ac:dyDescent="0.25">
      <c r="A58" s="174" t="s">
        <v>743</v>
      </c>
      <c r="B58" s="174" t="s">
        <v>743</v>
      </c>
      <c r="C58" s="174">
        <v>230</v>
      </c>
      <c r="D58" s="174" t="s">
        <v>744</v>
      </c>
      <c r="E58" s="174" t="s">
        <v>745</v>
      </c>
    </row>
    <row r="59" spans="1:5" x14ac:dyDescent="0.25">
      <c r="A59" s="174" t="s">
        <v>746</v>
      </c>
      <c r="B59" s="174" t="s">
        <v>746</v>
      </c>
      <c r="C59" s="174">
        <v>978</v>
      </c>
      <c r="D59" s="174" t="s">
        <v>747</v>
      </c>
      <c r="E59" s="174" t="s">
        <v>748</v>
      </c>
    </row>
    <row r="60" spans="1:5" x14ac:dyDescent="0.25">
      <c r="A60" s="174" t="s">
        <v>749</v>
      </c>
      <c r="B60" s="174" t="s">
        <v>749</v>
      </c>
      <c r="C60" s="174">
        <v>246</v>
      </c>
      <c r="D60" s="174" t="s">
        <v>750</v>
      </c>
      <c r="E60" s="174" t="s">
        <v>750</v>
      </c>
    </row>
    <row r="61" spans="1:5" x14ac:dyDescent="0.25">
      <c r="A61" s="174" t="s">
        <v>751</v>
      </c>
      <c r="B61" s="174" t="s">
        <v>751</v>
      </c>
      <c r="C61" s="174">
        <v>242</v>
      </c>
      <c r="D61" s="174" t="s">
        <v>752</v>
      </c>
      <c r="E61" s="174" t="s">
        <v>644</v>
      </c>
    </row>
    <row r="62" spans="1:5" x14ac:dyDescent="0.25">
      <c r="A62" s="174" t="s">
        <v>753</v>
      </c>
      <c r="B62" s="174" t="s">
        <v>753</v>
      </c>
      <c r="C62" s="174">
        <v>238</v>
      </c>
      <c r="D62" s="174" t="s">
        <v>754</v>
      </c>
      <c r="E62" s="174" t="s">
        <v>754</v>
      </c>
    </row>
    <row r="63" spans="1:5" x14ac:dyDescent="0.25">
      <c r="A63" s="174" t="s">
        <v>755</v>
      </c>
      <c r="B63" s="174" t="s">
        <v>755</v>
      </c>
      <c r="C63" s="174">
        <v>250</v>
      </c>
      <c r="D63" s="174" t="s">
        <v>756</v>
      </c>
      <c r="E63" s="174" t="s">
        <v>756</v>
      </c>
    </row>
    <row r="64" spans="1:5" x14ac:dyDescent="0.25">
      <c r="A64" s="174" t="s">
        <v>757</v>
      </c>
      <c r="B64" s="174" t="s">
        <v>757</v>
      </c>
      <c r="C64" s="174">
        <v>826</v>
      </c>
      <c r="D64" s="174" t="s">
        <v>758</v>
      </c>
      <c r="E64" s="174" t="s">
        <v>759</v>
      </c>
    </row>
    <row r="65" spans="1:5" x14ac:dyDescent="0.25">
      <c r="A65" s="174" t="s">
        <v>760</v>
      </c>
      <c r="B65" s="174" t="s">
        <v>760</v>
      </c>
      <c r="C65" s="174">
        <v>981</v>
      </c>
      <c r="D65" s="174" t="s">
        <v>761</v>
      </c>
      <c r="E65" s="174" t="s">
        <v>762</v>
      </c>
    </row>
    <row r="66" spans="1:5" x14ac:dyDescent="0.25">
      <c r="A66" s="174" t="s">
        <v>763</v>
      </c>
      <c r="B66" s="174" t="s">
        <v>763</v>
      </c>
      <c r="C66" s="174">
        <v>288</v>
      </c>
      <c r="D66" s="174" t="s">
        <v>764</v>
      </c>
      <c r="E66" s="174" t="s">
        <v>765</v>
      </c>
    </row>
    <row r="67" spans="1:5" x14ac:dyDescent="0.25">
      <c r="A67" s="174" t="s">
        <v>766</v>
      </c>
      <c r="B67" s="174" t="s">
        <v>766</v>
      </c>
      <c r="C67" s="174">
        <v>292</v>
      </c>
      <c r="D67" s="174" t="s">
        <v>767</v>
      </c>
      <c r="E67" s="174" t="s">
        <v>767</v>
      </c>
    </row>
    <row r="68" spans="1:5" x14ac:dyDescent="0.25">
      <c r="A68" s="174" t="s">
        <v>768</v>
      </c>
      <c r="B68" s="174" t="s">
        <v>768</v>
      </c>
      <c r="C68" s="174">
        <v>270</v>
      </c>
      <c r="D68" s="174" t="s">
        <v>769</v>
      </c>
      <c r="E68" s="174" t="s">
        <v>770</v>
      </c>
    </row>
    <row r="69" spans="1:5" x14ac:dyDescent="0.25">
      <c r="A69" s="174" t="s">
        <v>771</v>
      </c>
      <c r="B69" s="174" t="s">
        <v>771</v>
      </c>
      <c r="C69" s="174">
        <v>324</v>
      </c>
      <c r="D69" s="174" t="s">
        <v>772</v>
      </c>
      <c r="E69" s="174" t="s">
        <v>773</v>
      </c>
    </row>
    <row r="70" spans="1:5" x14ac:dyDescent="0.25">
      <c r="A70" s="174" t="s">
        <v>774</v>
      </c>
      <c r="B70" s="174" t="s">
        <v>774</v>
      </c>
      <c r="C70" s="174">
        <v>300</v>
      </c>
      <c r="D70" s="174" t="s">
        <v>775</v>
      </c>
      <c r="E70" s="174" t="s">
        <v>776</v>
      </c>
    </row>
    <row r="71" spans="1:5" x14ac:dyDescent="0.25">
      <c r="A71" s="174" t="s">
        <v>777</v>
      </c>
      <c r="B71" s="174" t="s">
        <v>777</v>
      </c>
      <c r="C71" s="174">
        <v>320</v>
      </c>
      <c r="D71" s="174" t="s">
        <v>778</v>
      </c>
      <c r="E71" s="174" t="s">
        <v>779</v>
      </c>
    </row>
    <row r="72" spans="1:5" x14ac:dyDescent="0.25">
      <c r="A72" s="174" t="s">
        <v>780</v>
      </c>
      <c r="B72" s="174" t="s">
        <v>780</v>
      </c>
      <c r="C72" s="174">
        <v>624</v>
      </c>
      <c r="D72" s="174" t="s">
        <v>781</v>
      </c>
      <c r="E72" s="174" t="s">
        <v>781</v>
      </c>
    </row>
    <row r="73" spans="1:5" x14ac:dyDescent="0.25">
      <c r="A73" s="174" t="s">
        <v>782</v>
      </c>
      <c r="B73" s="174" t="s">
        <v>782</v>
      </c>
      <c r="C73" s="174">
        <v>328</v>
      </c>
      <c r="D73" s="174" t="s">
        <v>783</v>
      </c>
      <c r="E73" s="174" t="s">
        <v>783</v>
      </c>
    </row>
    <row r="74" spans="1:5" x14ac:dyDescent="0.25">
      <c r="A74" s="174" t="s">
        <v>784</v>
      </c>
      <c r="B74" s="174" t="s">
        <v>784</v>
      </c>
      <c r="C74" s="174">
        <v>344</v>
      </c>
      <c r="D74" s="174" t="s">
        <v>785</v>
      </c>
      <c r="E74" s="174" t="s">
        <v>786</v>
      </c>
    </row>
    <row r="75" spans="1:5" x14ac:dyDescent="0.25">
      <c r="A75" s="174" t="s">
        <v>787</v>
      </c>
      <c r="B75" s="174" t="s">
        <v>787</v>
      </c>
      <c r="C75" s="174">
        <v>340</v>
      </c>
      <c r="D75" s="174" t="s">
        <v>788</v>
      </c>
      <c r="E75" s="174" t="s">
        <v>789</v>
      </c>
    </row>
    <row r="76" spans="1:5" x14ac:dyDescent="0.25">
      <c r="A76" s="174" t="s">
        <v>790</v>
      </c>
      <c r="B76" s="174" t="s">
        <v>790</v>
      </c>
      <c r="C76" s="174">
        <v>191</v>
      </c>
      <c r="D76" s="174" t="s">
        <v>791</v>
      </c>
      <c r="E76" s="174" t="s">
        <v>792</v>
      </c>
    </row>
    <row r="77" spans="1:5" x14ac:dyDescent="0.25">
      <c r="A77" s="174" t="s">
        <v>793</v>
      </c>
      <c r="B77" s="174" t="s">
        <v>793</v>
      </c>
      <c r="C77" s="174">
        <v>332</v>
      </c>
      <c r="D77" s="174" t="s">
        <v>794</v>
      </c>
      <c r="E77" s="174" t="s">
        <v>795</v>
      </c>
    </row>
    <row r="78" spans="1:5" x14ac:dyDescent="0.25">
      <c r="A78" s="174" t="s">
        <v>796</v>
      </c>
      <c r="B78" s="174" t="s">
        <v>796</v>
      </c>
      <c r="C78" s="174">
        <v>348</v>
      </c>
      <c r="D78" s="174" t="s">
        <v>797</v>
      </c>
      <c r="E78" s="174" t="s">
        <v>798</v>
      </c>
    </row>
    <row r="79" spans="1:5" x14ac:dyDescent="0.25">
      <c r="A79" s="174" t="s">
        <v>799</v>
      </c>
      <c r="B79" s="174" t="s">
        <v>799</v>
      </c>
      <c r="C79" s="174">
        <v>360</v>
      </c>
      <c r="D79" s="174" t="s">
        <v>800</v>
      </c>
      <c r="E79" s="174" t="s">
        <v>801</v>
      </c>
    </row>
    <row r="80" spans="1:5" x14ac:dyDescent="0.25">
      <c r="A80" s="174" t="s">
        <v>802</v>
      </c>
      <c r="B80" s="174" t="s">
        <v>802</v>
      </c>
      <c r="C80" s="174">
        <v>372</v>
      </c>
      <c r="D80" s="174" t="s">
        <v>803</v>
      </c>
      <c r="E80" s="174" t="s">
        <v>803</v>
      </c>
    </row>
    <row r="81" spans="1:5" x14ac:dyDescent="0.25">
      <c r="A81" s="174" t="s">
        <v>804</v>
      </c>
      <c r="B81" s="174" t="s">
        <v>804</v>
      </c>
      <c r="C81" s="174">
        <v>376</v>
      </c>
      <c r="D81" s="174" t="s">
        <v>805</v>
      </c>
      <c r="E81" s="174" t="s">
        <v>806</v>
      </c>
    </row>
    <row r="82" spans="1:5" x14ac:dyDescent="0.25">
      <c r="A82" s="174" t="s">
        <v>807</v>
      </c>
      <c r="B82" s="174" t="s">
        <v>807</v>
      </c>
      <c r="C82" s="174">
        <v>356</v>
      </c>
      <c r="D82" s="174" t="s">
        <v>808</v>
      </c>
      <c r="E82" s="174" t="s">
        <v>809</v>
      </c>
    </row>
    <row r="83" spans="1:5" x14ac:dyDescent="0.25">
      <c r="A83" s="174" t="s">
        <v>810</v>
      </c>
      <c r="B83" s="174" t="s">
        <v>810</v>
      </c>
      <c r="C83" s="174">
        <v>368</v>
      </c>
      <c r="D83" s="174" t="s">
        <v>811</v>
      </c>
      <c r="E83" s="174" t="s">
        <v>655</v>
      </c>
    </row>
    <row r="84" spans="1:5" x14ac:dyDescent="0.25">
      <c r="A84" s="174" t="s">
        <v>812</v>
      </c>
      <c r="B84" s="174" t="s">
        <v>812</v>
      </c>
      <c r="C84" s="174">
        <v>364</v>
      </c>
      <c r="D84" s="174" t="s">
        <v>813</v>
      </c>
      <c r="E84" s="174" t="s">
        <v>814</v>
      </c>
    </row>
    <row r="85" spans="1:5" x14ac:dyDescent="0.25">
      <c r="A85" s="174" t="s">
        <v>815</v>
      </c>
      <c r="B85" s="174" t="s">
        <v>815</v>
      </c>
      <c r="C85" s="174">
        <v>352</v>
      </c>
      <c r="D85" s="174" t="s">
        <v>816</v>
      </c>
      <c r="E85" s="174" t="s">
        <v>716</v>
      </c>
    </row>
    <row r="86" spans="1:5" x14ac:dyDescent="0.25">
      <c r="A86" s="174" t="s">
        <v>817</v>
      </c>
      <c r="B86" s="174" t="s">
        <v>817</v>
      </c>
      <c r="C86" s="174">
        <v>380</v>
      </c>
      <c r="D86" s="174" t="s">
        <v>818</v>
      </c>
      <c r="E86" s="174" t="s">
        <v>819</v>
      </c>
    </row>
    <row r="87" spans="1:5" x14ac:dyDescent="0.25">
      <c r="A87" s="174" t="s">
        <v>820</v>
      </c>
      <c r="B87" s="174" t="s">
        <v>820</v>
      </c>
      <c r="C87" s="174">
        <v>388</v>
      </c>
      <c r="D87" s="174" t="s">
        <v>821</v>
      </c>
      <c r="E87" s="174" t="s">
        <v>821</v>
      </c>
    </row>
    <row r="88" spans="1:5" x14ac:dyDescent="0.25">
      <c r="A88" s="174" t="s">
        <v>822</v>
      </c>
      <c r="B88" s="174" t="s">
        <v>822</v>
      </c>
      <c r="C88" s="174">
        <v>400</v>
      </c>
      <c r="D88" s="174" t="s">
        <v>823</v>
      </c>
      <c r="E88" s="174" t="s">
        <v>823</v>
      </c>
    </row>
    <row r="89" spans="1:5" x14ac:dyDescent="0.25">
      <c r="A89" s="174" t="s">
        <v>824</v>
      </c>
      <c r="B89" s="174" t="s">
        <v>824</v>
      </c>
      <c r="C89" s="174">
        <v>392</v>
      </c>
      <c r="D89" s="174" t="s">
        <v>825</v>
      </c>
      <c r="E89" s="174" t="s">
        <v>826</v>
      </c>
    </row>
    <row r="90" spans="1:5" x14ac:dyDescent="0.25">
      <c r="A90" s="174" t="s">
        <v>827</v>
      </c>
      <c r="B90" s="174" t="s">
        <v>827</v>
      </c>
      <c r="C90" s="174">
        <v>404</v>
      </c>
      <c r="D90" s="174" t="s">
        <v>828</v>
      </c>
      <c r="E90" s="174" t="s">
        <v>630</v>
      </c>
    </row>
    <row r="91" spans="1:5" x14ac:dyDescent="0.25">
      <c r="A91" s="174" t="s">
        <v>829</v>
      </c>
      <c r="B91" s="174" t="s">
        <v>829</v>
      </c>
      <c r="C91" s="174">
        <v>417</v>
      </c>
      <c r="D91" s="174" t="s">
        <v>830</v>
      </c>
      <c r="E91" s="174" t="s">
        <v>831</v>
      </c>
    </row>
    <row r="92" spans="1:5" x14ac:dyDescent="0.25">
      <c r="A92" s="174" t="s">
        <v>832</v>
      </c>
      <c r="B92" s="174" t="s">
        <v>832</v>
      </c>
      <c r="C92" s="174">
        <v>116</v>
      </c>
      <c r="D92" s="174" t="s">
        <v>833</v>
      </c>
      <c r="E92" s="174" t="s">
        <v>834</v>
      </c>
    </row>
    <row r="93" spans="1:5" x14ac:dyDescent="0.25">
      <c r="A93" s="174" t="s">
        <v>835</v>
      </c>
      <c r="B93" s="174" t="s">
        <v>835</v>
      </c>
      <c r="C93" s="174">
        <v>174</v>
      </c>
      <c r="D93" s="174" t="s">
        <v>836</v>
      </c>
      <c r="E93" s="174" t="s">
        <v>836</v>
      </c>
    </row>
    <row r="94" spans="1:5" x14ac:dyDescent="0.25">
      <c r="A94" s="174" t="s">
        <v>837</v>
      </c>
      <c r="B94" s="174" t="s">
        <v>837</v>
      </c>
      <c r="C94" s="174">
        <v>408</v>
      </c>
      <c r="D94" s="174" t="s">
        <v>838</v>
      </c>
      <c r="E94" s="174" t="s">
        <v>839</v>
      </c>
    </row>
    <row r="95" spans="1:5" x14ac:dyDescent="0.25">
      <c r="A95" s="174" t="s">
        <v>840</v>
      </c>
      <c r="B95" s="174" t="s">
        <v>840</v>
      </c>
      <c r="C95" s="174">
        <v>410</v>
      </c>
      <c r="D95" s="174" t="s">
        <v>841</v>
      </c>
      <c r="E95" s="174" t="s">
        <v>842</v>
      </c>
    </row>
    <row r="96" spans="1:5" x14ac:dyDescent="0.25">
      <c r="A96" s="174" t="s">
        <v>843</v>
      </c>
      <c r="B96" s="174" t="s">
        <v>843</v>
      </c>
      <c r="C96" s="174">
        <v>414</v>
      </c>
      <c r="D96" s="174" t="s">
        <v>844</v>
      </c>
      <c r="E96" s="174" t="s">
        <v>655</v>
      </c>
    </row>
    <row r="97" spans="1:5" x14ac:dyDescent="0.25">
      <c r="A97" s="174" t="s">
        <v>845</v>
      </c>
      <c r="B97" s="174" t="s">
        <v>845</v>
      </c>
      <c r="C97" s="174">
        <v>136</v>
      </c>
      <c r="D97" s="174" t="s">
        <v>846</v>
      </c>
      <c r="E97" s="174" t="s">
        <v>846</v>
      </c>
    </row>
    <row r="98" spans="1:5" x14ac:dyDescent="0.25">
      <c r="A98" s="174" t="s">
        <v>847</v>
      </c>
      <c r="B98" s="174" t="s">
        <v>847</v>
      </c>
      <c r="C98" s="174">
        <v>398</v>
      </c>
      <c r="D98" s="174" t="s">
        <v>848</v>
      </c>
      <c r="E98" s="174" t="s">
        <v>849</v>
      </c>
    </row>
    <row r="99" spans="1:5" x14ac:dyDescent="0.25">
      <c r="A99" s="174" t="s">
        <v>850</v>
      </c>
      <c r="B99" s="174" t="s">
        <v>850</v>
      </c>
      <c r="C99" s="174">
        <v>418</v>
      </c>
      <c r="D99" s="174" t="s">
        <v>851</v>
      </c>
      <c r="E99" s="174" t="s">
        <v>852</v>
      </c>
    </row>
    <row r="100" spans="1:5" x14ac:dyDescent="0.25">
      <c r="A100" s="174" t="s">
        <v>853</v>
      </c>
      <c r="B100" s="174" t="s">
        <v>853</v>
      </c>
      <c r="C100" s="174">
        <v>422</v>
      </c>
      <c r="D100" s="174" t="s">
        <v>854</v>
      </c>
      <c r="E100" s="174" t="s">
        <v>854</v>
      </c>
    </row>
    <row r="101" spans="1:5" x14ac:dyDescent="0.25">
      <c r="A101" s="174" t="s">
        <v>855</v>
      </c>
      <c r="B101" s="174" t="s">
        <v>855</v>
      </c>
      <c r="C101" s="174">
        <v>144</v>
      </c>
      <c r="D101" s="174" t="s">
        <v>856</v>
      </c>
      <c r="E101" s="174" t="s">
        <v>857</v>
      </c>
    </row>
    <row r="102" spans="1:5" x14ac:dyDescent="0.25">
      <c r="A102" s="174" t="s">
        <v>858</v>
      </c>
      <c r="B102" s="174" t="s">
        <v>858</v>
      </c>
      <c r="C102" s="174">
        <v>430</v>
      </c>
      <c r="D102" s="174" t="s">
        <v>859</v>
      </c>
      <c r="E102" s="174" t="s">
        <v>859</v>
      </c>
    </row>
    <row r="103" spans="1:5" x14ac:dyDescent="0.25">
      <c r="A103" s="174" t="s">
        <v>860</v>
      </c>
      <c r="B103" s="174" t="s">
        <v>860</v>
      </c>
      <c r="C103" s="174">
        <v>426</v>
      </c>
      <c r="D103" s="174" t="s">
        <v>861</v>
      </c>
      <c r="E103" s="174" t="s">
        <v>862</v>
      </c>
    </row>
    <row r="104" spans="1:5" x14ac:dyDescent="0.25">
      <c r="A104" s="174" t="s">
        <v>863</v>
      </c>
      <c r="B104" s="174" t="s">
        <v>863</v>
      </c>
      <c r="C104" s="174">
        <v>440</v>
      </c>
      <c r="D104" s="174" t="s">
        <v>864</v>
      </c>
      <c r="E104" s="174" t="s">
        <v>865</v>
      </c>
    </row>
    <row r="105" spans="1:5" x14ac:dyDescent="0.25">
      <c r="A105" s="174" t="s">
        <v>866</v>
      </c>
      <c r="B105" s="174" t="s">
        <v>866</v>
      </c>
      <c r="C105" s="174">
        <v>442</v>
      </c>
      <c r="D105" s="174" t="s">
        <v>867</v>
      </c>
      <c r="E105" s="174" t="s">
        <v>868</v>
      </c>
    </row>
    <row r="106" spans="1:5" x14ac:dyDescent="0.25">
      <c r="A106" s="174" t="s">
        <v>869</v>
      </c>
      <c r="B106" s="174" t="s">
        <v>869</v>
      </c>
      <c r="C106" s="174">
        <v>428</v>
      </c>
      <c r="D106" s="174" t="s">
        <v>870</v>
      </c>
      <c r="E106" s="174" t="s">
        <v>871</v>
      </c>
    </row>
    <row r="107" spans="1:5" x14ac:dyDescent="0.25">
      <c r="A107" s="174" t="s">
        <v>872</v>
      </c>
      <c r="B107" s="174" t="s">
        <v>872</v>
      </c>
      <c r="C107" s="174">
        <v>434</v>
      </c>
      <c r="D107" s="174" t="s">
        <v>873</v>
      </c>
      <c r="E107" s="174" t="s">
        <v>873</v>
      </c>
    </row>
    <row r="108" spans="1:5" x14ac:dyDescent="0.25">
      <c r="A108" s="174" t="s">
        <v>874</v>
      </c>
      <c r="B108" s="174" t="s">
        <v>874</v>
      </c>
      <c r="C108" s="174">
        <v>504</v>
      </c>
      <c r="D108" s="174" t="s">
        <v>875</v>
      </c>
      <c r="E108" s="174" t="s">
        <v>603</v>
      </c>
    </row>
    <row r="109" spans="1:5" x14ac:dyDescent="0.25">
      <c r="A109" s="174" t="s">
        <v>876</v>
      </c>
      <c r="B109" s="174" t="s">
        <v>876</v>
      </c>
      <c r="C109" s="174">
        <v>498</v>
      </c>
      <c r="D109" s="174" t="s">
        <v>877</v>
      </c>
      <c r="E109" s="174" t="s">
        <v>878</v>
      </c>
    </row>
    <row r="110" spans="1:5" x14ac:dyDescent="0.25">
      <c r="A110" s="174" t="s">
        <v>879</v>
      </c>
      <c r="B110" s="174" t="s">
        <v>879</v>
      </c>
      <c r="C110" s="174">
        <v>969</v>
      </c>
      <c r="D110" s="174" t="s">
        <v>880</v>
      </c>
      <c r="E110" s="174" t="s">
        <v>881</v>
      </c>
    </row>
    <row r="111" spans="1:5" x14ac:dyDescent="0.25">
      <c r="A111" s="174" t="s">
        <v>882</v>
      </c>
      <c r="B111" s="174" t="s">
        <v>882</v>
      </c>
      <c r="C111" s="174">
        <v>450</v>
      </c>
      <c r="D111" s="174" t="s">
        <v>883</v>
      </c>
      <c r="E111" s="174" t="s">
        <v>884</v>
      </c>
    </row>
    <row r="112" spans="1:5" x14ac:dyDescent="0.25">
      <c r="A112" s="174" t="s">
        <v>885</v>
      </c>
      <c r="B112" s="174" t="s">
        <v>885</v>
      </c>
      <c r="C112" s="174">
        <v>807</v>
      </c>
      <c r="D112" s="174" t="s">
        <v>886</v>
      </c>
      <c r="E112" s="174" t="s">
        <v>887</v>
      </c>
    </row>
    <row r="113" spans="1:5" x14ac:dyDescent="0.25">
      <c r="A113" s="174" t="s">
        <v>888</v>
      </c>
      <c r="B113" s="174" t="s">
        <v>888</v>
      </c>
      <c r="C113" s="174">
        <v>104</v>
      </c>
      <c r="D113" s="174" t="s">
        <v>889</v>
      </c>
      <c r="E113" s="174" t="s">
        <v>890</v>
      </c>
    </row>
    <row r="114" spans="1:5" x14ac:dyDescent="0.25">
      <c r="A114" s="174" t="s">
        <v>891</v>
      </c>
      <c r="B114" s="174" t="s">
        <v>891</v>
      </c>
      <c r="C114" s="174">
        <v>496</v>
      </c>
      <c r="D114" s="174" t="s">
        <v>892</v>
      </c>
      <c r="E114" s="174" t="s">
        <v>893</v>
      </c>
    </row>
    <row r="115" spans="1:5" x14ac:dyDescent="0.25">
      <c r="A115" s="174" t="s">
        <v>894</v>
      </c>
      <c r="B115" s="174" t="s">
        <v>894</v>
      </c>
      <c r="C115" s="174">
        <v>446</v>
      </c>
      <c r="D115" s="174" t="s">
        <v>895</v>
      </c>
      <c r="E115" s="174" t="s">
        <v>896</v>
      </c>
    </row>
    <row r="116" spans="1:5" x14ac:dyDescent="0.25">
      <c r="A116" s="174" t="s">
        <v>897</v>
      </c>
      <c r="B116" s="174" t="s">
        <v>897</v>
      </c>
      <c r="C116" s="174">
        <v>478</v>
      </c>
      <c r="D116" s="174" t="s">
        <v>898</v>
      </c>
      <c r="E116" s="174" t="s">
        <v>899</v>
      </c>
    </row>
    <row r="117" spans="1:5" x14ac:dyDescent="0.25">
      <c r="A117" s="174" t="s">
        <v>900</v>
      </c>
      <c r="B117" s="174" t="s">
        <v>900</v>
      </c>
      <c r="C117" s="174">
        <v>470</v>
      </c>
      <c r="D117" s="174" t="s">
        <v>901</v>
      </c>
      <c r="E117" s="174" t="s">
        <v>902</v>
      </c>
    </row>
    <row r="118" spans="1:5" x14ac:dyDescent="0.25">
      <c r="A118" s="174" t="s">
        <v>903</v>
      </c>
      <c r="B118" s="174" t="s">
        <v>903</v>
      </c>
      <c r="C118" s="174">
        <v>480</v>
      </c>
      <c r="D118" s="174" t="s">
        <v>904</v>
      </c>
      <c r="E118" s="174" t="s">
        <v>809</v>
      </c>
    </row>
    <row r="119" spans="1:5" x14ac:dyDescent="0.25">
      <c r="A119" s="174" t="s">
        <v>905</v>
      </c>
      <c r="B119" s="174" t="s">
        <v>905</v>
      </c>
      <c r="C119" s="174">
        <v>462</v>
      </c>
      <c r="D119" s="174" t="s">
        <v>906</v>
      </c>
      <c r="E119" s="174" t="s">
        <v>907</v>
      </c>
    </row>
    <row r="120" spans="1:5" x14ac:dyDescent="0.25">
      <c r="A120" s="174" t="s">
        <v>908</v>
      </c>
      <c r="B120" s="174" t="s">
        <v>908</v>
      </c>
      <c r="C120" s="174">
        <v>454</v>
      </c>
      <c r="D120" s="174" t="s">
        <v>909</v>
      </c>
      <c r="E120" s="174" t="s">
        <v>909</v>
      </c>
    </row>
    <row r="121" spans="1:5" x14ac:dyDescent="0.25">
      <c r="A121" s="174" t="s">
        <v>910</v>
      </c>
      <c r="B121" s="174" t="s">
        <v>910</v>
      </c>
      <c r="C121" s="174">
        <v>484</v>
      </c>
      <c r="D121" s="174" t="s">
        <v>911</v>
      </c>
      <c r="E121" s="174" t="s">
        <v>696</v>
      </c>
    </row>
    <row r="122" spans="1:5" x14ac:dyDescent="0.25">
      <c r="A122" s="174" t="s">
        <v>912</v>
      </c>
      <c r="B122" s="174" t="s">
        <v>912</v>
      </c>
      <c r="C122" s="174">
        <v>458</v>
      </c>
      <c r="D122" s="174" t="s">
        <v>913</v>
      </c>
      <c r="E122" s="174" t="s">
        <v>914</v>
      </c>
    </row>
    <row r="123" spans="1:5" x14ac:dyDescent="0.25">
      <c r="A123" s="174" t="s">
        <v>915</v>
      </c>
      <c r="B123" s="174" t="s">
        <v>915</v>
      </c>
      <c r="C123" s="174">
        <v>508</v>
      </c>
      <c r="D123" s="174" t="s">
        <v>916</v>
      </c>
      <c r="E123" s="174" t="s">
        <v>917</v>
      </c>
    </row>
    <row r="124" spans="1:5" x14ac:dyDescent="0.25">
      <c r="A124" s="174" t="s">
        <v>918</v>
      </c>
      <c r="B124" s="174" t="s">
        <v>918</v>
      </c>
      <c r="C124" s="174">
        <v>516</v>
      </c>
      <c r="D124" s="174" t="s">
        <v>919</v>
      </c>
      <c r="E124" s="174" t="s">
        <v>919</v>
      </c>
    </row>
    <row r="125" spans="1:5" x14ac:dyDescent="0.25">
      <c r="A125" s="174" t="s">
        <v>920</v>
      </c>
      <c r="B125" s="174" t="s">
        <v>920</v>
      </c>
      <c r="C125" s="174">
        <v>566</v>
      </c>
      <c r="D125" s="174" t="s">
        <v>921</v>
      </c>
      <c r="E125" s="174" t="s">
        <v>922</v>
      </c>
    </row>
    <row r="126" spans="1:5" x14ac:dyDescent="0.25">
      <c r="A126" s="174" t="s">
        <v>923</v>
      </c>
      <c r="B126" s="174" t="s">
        <v>923</v>
      </c>
      <c r="C126" s="174">
        <v>558</v>
      </c>
      <c r="D126" s="174" t="s">
        <v>924</v>
      </c>
      <c r="E126" s="174" t="s">
        <v>925</v>
      </c>
    </row>
    <row r="127" spans="1:5" x14ac:dyDescent="0.25">
      <c r="A127" s="174" t="s">
        <v>926</v>
      </c>
      <c r="B127" s="174" t="s">
        <v>926</v>
      </c>
      <c r="C127" s="174">
        <v>528</v>
      </c>
      <c r="D127" s="174" t="s">
        <v>927</v>
      </c>
      <c r="E127" s="174" t="s">
        <v>928</v>
      </c>
    </row>
    <row r="128" spans="1:5" x14ac:dyDescent="0.25">
      <c r="A128" s="174" t="s">
        <v>929</v>
      </c>
      <c r="B128" s="174" t="s">
        <v>929</v>
      </c>
      <c r="C128" s="174">
        <v>578</v>
      </c>
      <c r="D128" s="174" t="s">
        <v>930</v>
      </c>
      <c r="E128" s="174" t="s">
        <v>930</v>
      </c>
    </row>
    <row r="129" spans="1:5" x14ac:dyDescent="0.25">
      <c r="A129" s="174" t="s">
        <v>931</v>
      </c>
      <c r="B129" s="174" t="s">
        <v>931</v>
      </c>
      <c r="C129" s="174">
        <v>524</v>
      </c>
      <c r="D129" s="174" t="s">
        <v>932</v>
      </c>
      <c r="E129" s="174" t="s">
        <v>809</v>
      </c>
    </row>
    <row r="130" spans="1:5" x14ac:dyDescent="0.25">
      <c r="A130" s="174" t="s">
        <v>933</v>
      </c>
      <c r="B130" s="174" t="s">
        <v>933</v>
      </c>
      <c r="C130" s="174">
        <v>554</v>
      </c>
      <c r="D130" s="174" t="s">
        <v>934</v>
      </c>
      <c r="E130" s="174" t="s">
        <v>935</v>
      </c>
    </row>
    <row r="131" spans="1:5" x14ac:dyDescent="0.25">
      <c r="A131" s="174" t="s">
        <v>936</v>
      </c>
      <c r="B131" s="174" t="s">
        <v>936</v>
      </c>
      <c r="C131" s="174">
        <v>512</v>
      </c>
      <c r="D131" s="174" t="s">
        <v>937</v>
      </c>
      <c r="E131" s="174" t="s">
        <v>937</v>
      </c>
    </row>
    <row r="132" spans="1:5" x14ac:dyDescent="0.25">
      <c r="A132" s="174" t="s">
        <v>938</v>
      </c>
      <c r="B132" s="174" t="s">
        <v>938</v>
      </c>
      <c r="C132" s="174">
        <v>590</v>
      </c>
      <c r="D132" s="174" t="s">
        <v>939</v>
      </c>
      <c r="E132" s="174" t="s">
        <v>940</v>
      </c>
    </row>
    <row r="133" spans="1:5" x14ac:dyDescent="0.25">
      <c r="A133" s="174" t="s">
        <v>941</v>
      </c>
      <c r="B133" s="174" t="s">
        <v>941</v>
      </c>
      <c r="C133" s="174">
        <v>604</v>
      </c>
      <c r="D133" s="174" t="s">
        <v>942</v>
      </c>
      <c r="E133" s="174" t="s">
        <v>943</v>
      </c>
    </row>
    <row r="134" spans="1:5" x14ac:dyDescent="0.25">
      <c r="A134" s="174" t="s">
        <v>944</v>
      </c>
      <c r="B134" s="174" t="s">
        <v>944</v>
      </c>
      <c r="C134" s="174">
        <v>598</v>
      </c>
      <c r="D134" s="174" t="s">
        <v>945</v>
      </c>
      <c r="E134" s="174" t="s">
        <v>946</v>
      </c>
    </row>
    <row r="135" spans="1:5" x14ac:dyDescent="0.25">
      <c r="A135" s="174" t="s">
        <v>947</v>
      </c>
      <c r="B135" s="174" t="s">
        <v>947</v>
      </c>
      <c r="C135" s="174">
        <v>608</v>
      </c>
      <c r="D135" s="174" t="s">
        <v>948</v>
      </c>
      <c r="E135" s="174" t="s">
        <v>696</v>
      </c>
    </row>
    <row r="136" spans="1:5" x14ac:dyDescent="0.25">
      <c r="A136" s="174" t="s">
        <v>949</v>
      </c>
      <c r="B136" s="174" t="s">
        <v>949</v>
      </c>
      <c r="C136" s="174">
        <v>586</v>
      </c>
      <c r="D136" s="174" t="s">
        <v>950</v>
      </c>
      <c r="E136" s="174" t="s">
        <v>809</v>
      </c>
    </row>
    <row r="137" spans="1:5" x14ac:dyDescent="0.25">
      <c r="A137" s="174" t="s">
        <v>951</v>
      </c>
      <c r="B137" s="174" t="s">
        <v>951</v>
      </c>
      <c r="C137" s="174">
        <v>985</v>
      </c>
      <c r="D137" s="174" t="s">
        <v>952</v>
      </c>
      <c r="E137" s="174" t="s">
        <v>953</v>
      </c>
    </row>
    <row r="138" spans="1:5" x14ac:dyDescent="0.25">
      <c r="A138" s="174" t="s">
        <v>954</v>
      </c>
      <c r="B138" s="174" t="s">
        <v>954</v>
      </c>
      <c r="C138" s="174">
        <v>620</v>
      </c>
      <c r="D138" s="174" t="s">
        <v>955</v>
      </c>
      <c r="E138" s="174" t="s">
        <v>711</v>
      </c>
    </row>
    <row r="139" spans="1:5" x14ac:dyDescent="0.25">
      <c r="A139" s="174" t="s">
        <v>956</v>
      </c>
      <c r="B139" s="174" t="s">
        <v>956</v>
      </c>
      <c r="C139" s="174">
        <v>600</v>
      </c>
      <c r="D139" s="174" t="s">
        <v>957</v>
      </c>
      <c r="E139" s="174" t="s">
        <v>958</v>
      </c>
    </row>
    <row r="140" spans="1:5" x14ac:dyDescent="0.25">
      <c r="A140" s="174" t="s">
        <v>959</v>
      </c>
      <c r="B140" s="174" t="s">
        <v>959</v>
      </c>
      <c r="C140" s="174">
        <v>634</v>
      </c>
      <c r="D140" s="174" t="s">
        <v>960</v>
      </c>
      <c r="E140" s="174" t="s">
        <v>814</v>
      </c>
    </row>
    <row r="141" spans="1:5" x14ac:dyDescent="0.25">
      <c r="A141" s="174" t="s">
        <v>961</v>
      </c>
      <c r="B141" s="174" t="s">
        <v>697</v>
      </c>
      <c r="C141" s="174">
        <v>156</v>
      </c>
      <c r="D141" s="174" t="s">
        <v>962</v>
      </c>
      <c r="E141" s="174" t="s">
        <v>963</v>
      </c>
    </row>
    <row r="142" spans="1:5" x14ac:dyDescent="0.25">
      <c r="A142" s="174" t="s">
        <v>964</v>
      </c>
      <c r="B142" s="174" t="s">
        <v>964</v>
      </c>
      <c r="C142" s="174">
        <v>642</v>
      </c>
      <c r="D142" s="174" t="s">
        <v>965</v>
      </c>
      <c r="E142" s="174" t="s">
        <v>878</v>
      </c>
    </row>
    <row r="143" spans="1:5" x14ac:dyDescent="0.25">
      <c r="A143" s="174" t="s">
        <v>966</v>
      </c>
      <c r="B143" s="174" t="s">
        <v>966</v>
      </c>
      <c r="C143" s="174">
        <v>643</v>
      </c>
      <c r="D143" s="174" t="s">
        <v>967</v>
      </c>
      <c r="E143" s="174" t="s">
        <v>680</v>
      </c>
    </row>
    <row r="144" spans="1:5" x14ac:dyDescent="0.25">
      <c r="A144" s="174" t="s">
        <v>968</v>
      </c>
      <c r="B144" s="174" t="s">
        <v>968</v>
      </c>
      <c r="C144" s="174">
        <v>646</v>
      </c>
      <c r="D144" s="174" t="s">
        <v>969</v>
      </c>
      <c r="E144" s="174" t="s">
        <v>773</v>
      </c>
    </row>
    <row r="145" spans="1:5" x14ac:dyDescent="0.25">
      <c r="A145" s="174" t="s">
        <v>970</v>
      </c>
      <c r="B145" s="174" t="s">
        <v>970</v>
      </c>
      <c r="C145" s="174">
        <v>682</v>
      </c>
      <c r="D145" s="174" t="s">
        <v>971</v>
      </c>
      <c r="E145" s="174" t="s">
        <v>814</v>
      </c>
    </row>
    <row r="146" spans="1:5" x14ac:dyDescent="0.25">
      <c r="A146" s="174" t="s">
        <v>972</v>
      </c>
      <c r="B146" s="174" t="s">
        <v>972</v>
      </c>
      <c r="C146" s="174">
        <v>90</v>
      </c>
      <c r="D146" s="174" t="s">
        <v>973</v>
      </c>
      <c r="E146" s="174" t="s">
        <v>974</v>
      </c>
    </row>
    <row r="147" spans="1:5" x14ac:dyDescent="0.25">
      <c r="A147" s="174" t="s">
        <v>975</v>
      </c>
      <c r="B147" s="174" t="s">
        <v>975</v>
      </c>
      <c r="C147" s="174">
        <v>690</v>
      </c>
      <c r="D147" s="174" t="s">
        <v>976</v>
      </c>
      <c r="E147" s="174" t="s">
        <v>809</v>
      </c>
    </row>
    <row r="148" spans="1:5" x14ac:dyDescent="0.25">
      <c r="A148" s="174" t="s">
        <v>977</v>
      </c>
      <c r="B148" s="174" t="s">
        <v>977</v>
      </c>
      <c r="C148" s="174">
        <v>736</v>
      </c>
      <c r="D148" s="174" t="s">
        <v>978</v>
      </c>
      <c r="E148" s="174" t="s">
        <v>655</v>
      </c>
    </row>
    <row r="149" spans="1:5" x14ac:dyDescent="0.25">
      <c r="A149" s="174" t="s">
        <v>979</v>
      </c>
      <c r="B149" s="174" t="s">
        <v>979</v>
      </c>
      <c r="C149" s="174">
        <v>736</v>
      </c>
      <c r="D149" s="174" t="s">
        <v>980</v>
      </c>
      <c r="E149" s="174" t="s">
        <v>737</v>
      </c>
    </row>
    <row r="150" spans="1:5" x14ac:dyDescent="0.25">
      <c r="A150" s="174" t="s">
        <v>981</v>
      </c>
      <c r="B150" s="174" t="s">
        <v>981</v>
      </c>
      <c r="C150" s="174">
        <v>752</v>
      </c>
      <c r="D150" s="174" t="s">
        <v>982</v>
      </c>
      <c r="E150" s="174" t="s">
        <v>982</v>
      </c>
    </row>
    <row r="151" spans="1:5" x14ac:dyDescent="0.25">
      <c r="A151" s="174" t="s">
        <v>983</v>
      </c>
      <c r="B151" s="174" t="s">
        <v>983</v>
      </c>
      <c r="C151" s="174">
        <v>702</v>
      </c>
      <c r="D151" s="174" t="s">
        <v>984</v>
      </c>
      <c r="E151" s="174" t="s">
        <v>985</v>
      </c>
    </row>
    <row r="152" spans="1:5" x14ac:dyDescent="0.25">
      <c r="A152" s="174" t="s">
        <v>986</v>
      </c>
      <c r="B152" s="174" t="s">
        <v>986</v>
      </c>
      <c r="C152" s="174">
        <v>654</v>
      </c>
      <c r="D152" s="174" t="s">
        <v>987</v>
      </c>
      <c r="E152" s="174" t="s">
        <v>987</v>
      </c>
    </row>
    <row r="153" spans="1:5" x14ac:dyDescent="0.25">
      <c r="A153" s="174" t="s">
        <v>988</v>
      </c>
      <c r="B153" s="174" t="s">
        <v>988</v>
      </c>
      <c r="C153" s="174">
        <v>705</v>
      </c>
      <c r="D153" s="174" t="s">
        <v>989</v>
      </c>
      <c r="E153" s="174" t="s">
        <v>990</v>
      </c>
    </row>
    <row r="154" spans="1:5" x14ac:dyDescent="0.25">
      <c r="A154" s="174" t="s">
        <v>991</v>
      </c>
      <c r="B154" s="174" t="s">
        <v>991</v>
      </c>
      <c r="C154" s="174">
        <v>703</v>
      </c>
      <c r="D154" s="174" t="s">
        <v>992</v>
      </c>
      <c r="E154" s="174" t="s">
        <v>716</v>
      </c>
    </row>
    <row r="155" spans="1:5" x14ac:dyDescent="0.25">
      <c r="A155" s="174" t="s">
        <v>993</v>
      </c>
      <c r="B155" s="174" t="s">
        <v>993</v>
      </c>
      <c r="C155" s="174">
        <v>694</v>
      </c>
      <c r="D155" s="174" t="s">
        <v>994</v>
      </c>
      <c r="E155" s="174" t="s">
        <v>995</v>
      </c>
    </row>
    <row r="156" spans="1:5" x14ac:dyDescent="0.25">
      <c r="A156" s="174" t="s">
        <v>996</v>
      </c>
      <c r="B156" s="174" t="s">
        <v>996</v>
      </c>
      <c r="C156" s="174">
        <v>706</v>
      </c>
      <c r="D156" s="174" t="s">
        <v>997</v>
      </c>
      <c r="E156" s="174" t="s">
        <v>630</v>
      </c>
    </row>
    <row r="157" spans="1:5" x14ac:dyDescent="0.25">
      <c r="A157" s="174" t="s">
        <v>998</v>
      </c>
      <c r="B157" s="174" t="s">
        <v>998</v>
      </c>
      <c r="C157" s="174">
        <v>968</v>
      </c>
      <c r="D157" s="174" t="s">
        <v>999</v>
      </c>
      <c r="E157" s="174" t="s">
        <v>1000</v>
      </c>
    </row>
    <row r="158" spans="1:5" x14ac:dyDescent="0.25">
      <c r="A158" s="174" t="s">
        <v>1001</v>
      </c>
      <c r="B158" s="174" t="s">
        <v>1001</v>
      </c>
      <c r="C158" s="174">
        <v>740</v>
      </c>
      <c r="D158" s="174" t="s">
        <v>1002</v>
      </c>
      <c r="E158" s="174" t="s">
        <v>1003</v>
      </c>
    </row>
    <row r="159" spans="1:5" x14ac:dyDescent="0.25">
      <c r="A159" s="174" t="s">
        <v>1004</v>
      </c>
      <c r="B159" s="174" t="s">
        <v>1004</v>
      </c>
      <c r="C159" s="174">
        <v>678</v>
      </c>
      <c r="D159" s="174" t="s">
        <v>1005</v>
      </c>
      <c r="E159" s="174" t="s">
        <v>1006</v>
      </c>
    </row>
    <row r="160" spans="1:5" x14ac:dyDescent="0.25">
      <c r="A160" s="174" t="s">
        <v>1007</v>
      </c>
      <c r="B160" s="174" t="s">
        <v>1007</v>
      </c>
      <c r="C160" s="174">
        <v>222</v>
      </c>
      <c r="D160" s="174" t="s">
        <v>1008</v>
      </c>
      <c r="E160" s="174" t="s">
        <v>1009</v>
      </c>
    </row>
    <row r="161" spans="1:5" x14ac:dyDescent="0.25">
      <c r="A161" s="174" t="s">
        <v>1010</v>
      </c>
      <c r="B161" s="174" t="s">
        <v>1010</v>
      </c>
      <c r="C161" s="174">
        <v>760</v>
      </c>
      <c r="D161" s="174" t="s">
        <v>1011</v>
      </c>
      <c r="E161" s="174" t="s">
        <v>1011</v>
      </c>
    </row>
    <row r="162" spans="1:5" x14ac:dyDescent="0.25">
      <c r="A162" s="174" t="s">
        <v>1012</v>
      </c>
      <c r="B162" s="174" t="s">
        <v>1012</v>
      </c>
      <c r="C162" s="174">
        <v>748</v>
      </c>
      <c r="D162" s="174" t="s">
        <v>1013</v>
      </c>
      <c r="E162" s="174" t="s">
        <v>1014</v>
      </c>
    </row>
    <row r="163" spans="1:5" x14ac:dyDescent="0.25">
      <c r="A163" s="174" t="s">
        <v>1015</v>
      </c>
      <c r="B163" s="174" t="s">
        <v>1015</v>
      </c>
      <c r="C163" s="174">
        <v>764</v>
      </c>
      <c r="D163" s="174" t="s">
        <v>1016</v>
      </c>
      <c r="E163" s="174" t="s">
        <v>1017</v>
      </c>
    </row>
    <row r="164" spans="1:5" x14ac:dyDescent="0.25">
      <c r="A164" s="174" t="s">
        <v>1018</v>
      </c>
      <c r="B164" s="174" t="s">
        <v>1018</v>
      </c>
      <c r="C164" s="174">
        <v>762</v>
      </c>
      <c r="D164" s="174" t="s">
        <v>1019</v>
      </c>
      <c r="E164" s="174" t="s">
        <v>680</v>
      </c>
    </row>
    <row r="165" spans="1:5" x14ac:dyDescent="0.25">
      <c r="A165" s="174" t="s">
        <v>1020</v>
      </c>
      <c r="B165" s="174" t="s">
        <v>1020</v>
      </c>
      <c r="C165" s="174">
        <v>972</v>
      </c>
      <c r="D165" s="174" t="s">
        <v>1021</v>
      </c>
      <c r="E165" s="174" t="s">
        <v>1022</v>
      </c>
    </row>
    <row r="166" spans="1:5" x14ac:dyDescent="0.25">
      <c r="A166" s="174" t="s">
        <v>1023</v>
      </c>
      <c r="B166" s="174" t="s">
        <v>1023</v>
      </c>
      <c r="C166" s="174">
        <v>795</v>
      </c>
      <c r="D166" s="174" t="s">
        <v>1024</v>
      </c>
      <c r="E166" s="174" t="s">
        <v>638</v>
      </c>
    </row>
    <row r="167" spans="1:5" x14ac:dyDescent="0.25">
      <c r="A167" s="174" t="s">
        <v>1025</v>
      </c>
      <c r="B167" s="174" t="s">
        <v>1025</v>
      </c>
      <c r="C167" s="174">
        <v>788</v>
      </c>
      <c r="D167" s="174" t="s">
        <v>1026</v>
      </c>
      <c r="E167" s="174" t="s">
        <v>655</v>
      </c>
    </row>
    <row r="168" spans="1:5" x14ac:dyDescent="0.25">
      <c r="A168" s="174" t="s">
        <v>1027</v>
      </c>
      <c r="B168" s="174" t="s">
        <v>1027</v>
      </c>
      <c r="C168" s="174">
        <v>776</v>
      </c>
      <c r="D168" s="174" t="s">
        <v>1028</v>
      </c>
      <c r="E168" s="174" t="s">
        <v>1029</v>
      </c>
    </row>
    <row r="169" spans="1:5" x14ac:dyDescent="0.25">
      <c r="A169" s="174" t="s">
        <v>1030</v>
      </c>
      <c r="B169" s="174" t="s">
        <v>1030</v>
      </c>
      <c r="C169" s="174">
        <v>626</v>
      </c>
      <c r="D169" s="174" t="s">
        <v>1031</v>
      </c>
      <c r="E169" s="174" t="s">
        <v>1031</v>
      </c>
    </row>
    <row r="170" spans="1:5" x14ac:dyDescent="0.25">
      <c r="A170" s="174" t="s">
        <v>1032</v>
      </c>
      <c r="B170" s="174" t="s">
        <v>1032</v>
      </c>
      <c r="C170" s="174">
        <v>792</v>
      </c>
      <c r="D170" s="174" t="s">
        <v>1033</v>
      </c>
      <c r="E170" s="174" t="s">
        <v>1034</v>
      </c>
    </row>
    <row r="171" spans="1:5" x14ac:dyDescent="0.25">
      <c r="A171" s="174" t="s">
        <v>1035</v>
      </c>
      <c r="B171" s="174" t="s">
        <v>1035</v>
      </c>
      <c r="C171" s="174">
        <v>949</v>
      </c>
      <c r="D171" s="174" t="s">
        <v>1036</v>
      </c>
      <c r="E171" s="174" t="s">
        <v>902</v>
      </c>
    </row>
    <row r="172" spans="1:5" x14ac:dyDescent="0.25">
      <c r="A172" s="174" t="s">
        <v>1037</v>
      </c>
      <c r="B172" s="174" t="s">
        <v>1037</v>
      </c>
      <c r="C172" s="174">
        <v>780</v>
      </c>
      <c r="D172" s="174" t="s">
        <v>1038</v>
      </c>
      <c r="E172" s="174" t="s">
        <v>1039</v>
      </c>
    </row>
    <row r="173" spans="1:5" x14ac:dyDescent="0.25">
      <c r="A173" s="174" t="s">
        <v>1040</v>
      </c>
      <c r="B173" s="174" t="s">
        <v>1040</v>
      </c>
      <c r="C173" s="174">
        <v>901</v>
      </c>
      <c r="D173" s="174" t="s">
        <v>1041</v>
      </c>
      <c r="E173" s="174" t="s">
        <v>644</v>
      </c>
    </row>
    <row r="174" spans="1:5" x14ac:dyDescent="0.25">
      <c r="A174" s="174" t="s">
        <v>1042</v>
      </c>
      <c r="B174" s="174" t="s">
        <v>1042</v>
      </c>
      <c r="C174" s="174">
        <v>834</v>
      </c>
      <c r="D174" s="174" t="s">
        <v>1043</v>
      </c>
      <c r="E174" s="174" t="s">
        <v>630</v>
      </c>
    </row>
    <row r="175" spans="1:5" x14ac:dyDescent="0.25">
      <c r="A175" s="174" t="s">
        <v>1044</v>
      </c>
      <c r="B175" s="174" t="s">
        <v>1044</v>
      </c>
      <c r="C175" s="174">
        <v>980</v>
      </c>
      <c r="D175" s="174" t="s">
        <v>1045</v>
      </c>
      <c r="E175" s="174" t="s">
        <v>1046</v>
      </c>
    </row>
    <row r="176" spans="1:5" x14ac:dyDescent="0.25">
      <c r="A176" s="174" t="s">
        <v>1047</v>
      </c>
      <c r="B176" s="174" t="s">
        <v>1047</v>
      </c>
      <c r="C176" s="174">
        <v>800</v>
      </c>
      <c r="D176" s="174" t="s">
        <v>1048</v>
      </c>
      <c r="E176" s="174" t="s">
        <v>630</v>
      </c>
    </row>
    <row r="177" spans="1:5" x14ac:dyDescent="0.25">
      <c r="A177" s="174" t="s">
        <v>1049</v>
      </c>
      <c r="B177" s="174" t="s">
        <v>1049</v>
      </c>
      <c r="C177" s="174">
        <v>840</v>
      </c>
      <c r="D177" s="174" t="s">
        <v>1050</v>
      </c>
      <c r="E177" s="174" t="s">
        <v>1051</v>
      </c>
    </row>
    <row r="178" spans="1:5" x14ac:dyDescent="0.25">
      <c r="A178" s="174" t="s">
        <v>1052</v>
      </c>
      <c r="B178" s="174" t="s">
        <v>1049</v>
      </c>
      <c r="C178" s="174">
        <v>840</v>
      </c>
      <c r="D178" s="174" t="s">
        <v>1053</v>
      </c>
      <c r="E178" s="174" t="s">
        <v>1051</v>
      </c>
    </row>
    <row r="179" spans="1:5" x14ac:dyDescent="0.25">
      <c r="A179" s="174" t="s">
        <v>1054</v>
      </c>
      <c r="B179" s="174" t="s">
        <v>1054</v>
      </c>
      <c r="C179" s="174">
        <v>858</v>
      </c>
      <c r="D179" s="174" t="s">
        <v>1055</v>
      </c>
      <c r="E179" s="174" t="s">
        <v>696</v>
      </c>
    </row>
    <row r="180" spans="1:5" x14ac:dyDescent="0.25">
      <c r="A180" s="174" t="s">
        <v>1056</v>
      </c>
      <c r="B180" s="174" t="s">
        <v>1056</v>
      </c>
      <c r="C180" s="174">
        <v>860</v>
      </c>
      <c r="D180" s="174" t="s">
        <v>1057</v>
      </c>
      <c r="E180" s="174" t="s">
        <v>1058</v>
      </c>
    </row>
    <row r="181" spans="1:5" x14ac:dyDescent="0.25">
      <c r="A181" s="174" t="s">
        <v>1059</v>
      </c>
      <c r="B181" s="174" t="s">
        <v>1059</v>
      </c>
      <c r="C181" s="174">
        <v>862</v>
      </c>
      <c r="D181" s="174" t="s">
        <v>1060</v>
      </c>
      <c r="E181" s="174" t="s">
        <v>1061</v>
      </c>
    </row>
    <row r="182" spans="1:5" x14ac:dyDescent="0.25">
      <c r="A182" s="174" t="s">
        <v>1062</v>
      </c>
      <c r="B182" s="174" t="s">
        <v>1062</v>
      </c>
      <c r="C182" s="174">
        <v>937</v>
      </c>
      <c r="D182" s="174" t="s">
        <v>1063</v>
      </c>
      <c r="E182" s="174" t="s">
        <v>1064</v>
      </c>
    </row>
    <row r="183" spans="1:5" x14ac:dyDescent="0.25">
      <c r="A183" s="174" t="s">
        <v>1065</v>
      </c>
      <c r="B183" s="174" t="s">
        <v>1065</v>
      </c>
      <c r="C183" s="174">
        <v>704</v>
      </c>
      <c r="D183" s="174" t="s">
        <v>1066</v>
      </c>
      <c r="E183" s="174" t="s">
        <v>1067</v>
      </c>
    </row>
    <row r="184" spans="1:5" x14ac:dyDescent="0.25">
      <c r="A184" s="174" t="s">
        <v>1068</v>
      </c>
      <c r="B184" s="174" t="s">
        <v>1068</v>
      </c>
      <c r="C184" s="174">
        <v>548</v>
      </c>
      <c r="D184" s="174" t="s">
        <v>1069</v>
      </c>
      <c r="E184" s="174" t="s">
        <v>1070</v>
      </c>
    </row>
    <row r="185" spans="1:5" x14ac:dyDescent="0.25">
      <c r="A185" s="174" t="s">
        <v>1071</v>
      </c>
      <c r="B185" s="174" t="s">
        <v>1071</v>
      </c>
      <c r="C185" s="174">
        <v>882</v>
      </c>
      <c r="D185" s="174" t="s">
        <v>1072</v>
      </c>
      <c r="E185" s="174" t="s">
        <v>1073</v>
      </c>
    </row>
    <row r="186" spans="1:5" x14ac:dyDescent="0.25">
      <c r="A186" s="174" t="s">
        <v>1074</v>
      </c>
      <c r="B186" s="174" t="s">
        <v>1074</v>
      </c>
      <c r="C186" s="174">
        <v>950</v>
      </c>
      <c r="D186" s="174" t="s">
        <v>1075</v>
      </c>
      <c r="E186" s="174" t="s">
        <v>1076</v>
      </c>
    </row>
    <row r="187" spans="1:5" x14ac:dyDescent="0.25">
      <c r="A187" s="174" t="s">
        <v>1077</v>
      </c>
      <c r="B187" s="174" t="s">
        <v>1077</v>
      </c>
      <c r="C187" s="174">
        <v>951</v>
      </c>
      <c r="D187" s="174" t="s">
        <v>1078</v>
      </c>
      <c r="E187" s="174" t="s">
        <v>644</v>
      </c>
    </row>
    <row r="188" spans="1:5" x14ac:dyDescent="0.25">
      <c r="A188" s="174" t="s">
        <v>1079</v>
      </c>
      <c r="B188" s="174"/>
      <c r="C188" s="174"/>
      <c r="D188" s="174" t="s">
        <v>1080</v>
      </c>
      <c r="E188" s="174" t="s">
        <v>644</v>
      </c>
    </row>
    <row r="189" spans="1:5" x14ac:dyDescent="0.25">
      <c r="A189" s="174" t="s">
        <v>1081</v>
      </c>
      <c r="B189" s="174" t="s">
        <v>1081</v>
      </c>
      <c r="C189" s="174">
        <v>954</v>
      </c>
      <c r="D189" s="174" t="s">
        <v>1082</v>
      </c>
      <c r="E189" s="174" t="s">
        <v>1083</v>
      </c>
    </row>
    <row r="190" spans="1:5" x14ac:dyDescent="0.25">
      <c r="A190" s="174" t="s">
        <v>1084</v>
      </c>
      <c r="B190" s="174" t="s">
        <v>1084</v>
      </c>
      <c r="C190" s="174">
        <v>952</v>
      </c>
      <c r="D190" s="174" t="s">
        <v>1085</v>
      </c>
      <c r="E190" s="174" t="s">
        <v>1086</v>
      </c>
    </row>
    <row r="191" spans="1:5" x14ac:dyDescent="0.25">
      <c r="A191" s="174" t="s">
        <v>689</v>
      </c>
      <c r="B191" s="174" t="s">
        <v>689</v>
      </c>
      <c r="C191" s="174">
        <v>953</v>
      </c>
      <c r="D191" s="174" t="s">
        <v>1087</v>
      </c>
      <c r="E191" s="174" t="s">
        <v>773</v>
      </c>
    </row>
    <row r="192" spans="1:5" x14ac:dyDescent="0.25">
      <c r="A192" s="174" t="s">
        <v>1088</v>
      </c>
      <c r="B192" s="174" t="s">
        <v>1088</v>
      </c>
      <c r="C192" s="174">
        <v>886</v>
      </c>
      <c r="D192" s="174" t="s">
        <v>1089</v>
      </c>
      <c r="E192" s="174" t="s">
        <v>1089</v>
      </c>
    </row>
    <row r="193" spans="1:5" x14ac:dyDescent="0.25">
      <c r="A193" s="174" t="s">
        <v>1090</v>
      </c>
      <c r="B193" s="174" t="s">
        <v>1090</v>
      </c>
      <c r="C193" s="174">
        <v>891</v>
      </c>
      <c r="D193" s="174" t="s">
        <v>1091</v>
      </c>
      <c r="E193" s="174" t="s">
        <v>1092</v>
      </c>
    </row>
    <row r="194" spans="1:5" x14ac:dyDescent="0.25">
      <c r="A194" s="174" t="s">
        <v>1093</v>
      </c>
      <c r="B194" s="174" t="s">
        <v>1093</v>
      </c>
      <c r="C194" s="174">
        <v>710</v>
      </c>
      <c r="D194" s="174" t="s">
        <v>1094</v>
      </c>
      <c r="E194" s="174" t="s">
        <v>1095</v>
      </c>
    </row>
    <row r="195" spans="1:5" x14ac:dyDescent="0.25">
      <c r="A195" s="174" t="s">
        <v>1096</v>
      </c>
      <c r="B195" s="174" t="s">
        <v>1096</v>
      </c>
      <c r="C195" s="174">
        <v>894</v>
      </c>
      <c r="D195" s="174" t="s">
        <v>1097</v>
      </c>
      <c r="E195" s="174" t="s">
        <v>1098</v>
      </c>
    </row>
    <row r="196" spans="1:5" x14ac:dyDescent="0.25">
      <c r="A196" s="174" t="s">
        <v>1099</v>
      </c>
      <c r="B196" s="174" t="s">
        <v>1099</v>
      </c>
      <c r="C196" s="174">
        <v>180</v>
      </c>
      <c r="D196" s="174" t="s">
        <v>1100</v>
      </c>
      <c r="E196" s="174" t="s">
        <v>1101</v>
      </c>
    </row>
    <row r="197" spans="1:5" x14ac:dyDescent="0.25">
      <c r="A197" s="174" t="s">
        <v>1102</v>
      </c>
      <c r="B197" s="174" t="s">
        <v>1102</v>
      </c>
      <c r="C197" s="174">
        <v>716</v>
      </c>
      <c r="D197" s="174" t="s">
        <v>1103</v>
      </c>
      <c r="E197" s="174" t="s">
        <v>1104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1826960E6061B43A812249DA5E2E097" ma:contentTypeVersion="0" ma:contentTypeDescription="Create a new document." ma:contentTypeScope="" ma:versionID="c6881936d232223dab524cc55a0f947e">
  <xsd:schema xmlns:xsd="http://www.w3.org/2001/XMLSchema" xmlns:xs="http://www.w3.org/2001/XMLSchema" xmlns:p="http://schemas.microsoft.com/office/2006/metadata/properties" xmlns:ns2="b19866fc-f01e-498d-84eb-372957afece1" targetNamespace="http://schemas.microsoft.com/office/2006/metadata/properties" ma:root="true" ma:fieldsID="ecf0cf3526c179fa093b7ee5257094c3" ns2:_="">
    <xsd:import namespace="b19866fc-f01e-498d-84eb-372957afece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9866fc-f01e-498d-84eb-372957afece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435DCD0-772D-40D5-82F9-A2E954381EE3}">
  <ds:schemaRefs>
    <ds:schemaRef ds:uri="http://schemas.microsoft.com/sharepoint/v3/contenttype/forms"/>
  </ds:schemaRefs>
</ds:datastoreItem>
</file>

<file path=customXml/itemProps2.xml><?xml version="1.0" encoding="utf-8"?>
<ds:datastoreItem xmlns:ds="http://schemas.openxmlformats.org/officeDocument/2006/customXml" ds:itemID="{89B3830C-2BC0-4717-AB6A-9CC721542E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9866fc-f01e-498d-84eb-372957afec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22CE29-B82D-41BA-939A-8ECA2F33E5A4}">
  <ds:schemaRefs>
    <ds:schemaRef ds:uri="http://schemas.microsoft.com/sharepoint/events"/>
  </ds:schemaRefs>
</ds:datastoreItem>
</file>

<file path=customXml/itemProps4.xml><?xml version="1.0" encoding="utf-8"?>
<ds:datastoreItem xmlns:ds="http://schemas.openxmlformats.org/officeDocument/2006/customXml" ds:itemID="{2F8D43B9-81C3-4776-888E-F4149ADBE4C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eCommerce to SAP (OTI)</vt:lpstr>
      <vt:lpstr>Cross-reference Table</vt:lpstr>
      <vt:lpstr>SAP IDOC</vt:lpstr>
      <vt:lpstr>IDOC Structure</vt:lpstr>
      <vt:lpstr>eCommerce Usage &amp; MAAG</vt:lpstr>
      <vt:lpstr>Order Type Mapping ID</vt:lpstr>
      <vt:lpstr>Ship Method Codes</vt:lpstr>
      <vt:lpstr>Ship Code</vt:lpstr>
      <vt:lpstr>SAP Currency Codes</vt:lpstr>
      <vt:lpstr>SAP Data Fields</vt:lpstr>
      <vt:lpstr>eCommerce Data Fields</vt:lpstr>
      <vt:lpstr>Version</vt:lpstr>
      <vt:lpstr>'eCommerce to SAP (OTI)'!Print_Area</vt:lpstr>
      <vt:lpstr>'SAP IDOC'!Print_Area</vt:lpstr>
    </vt:vector>
  </TitlesOfParts>
  <Manager/>
  <Company>Atos Origin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dc:creator>
  <cp:keywords/>
  <dc:description/>
  <cp:lastModifiedBy>Paul Deis</cp:lastModifiedBy>
  <cp:revision/>
  <dcterms:created xsi:type="dcterms:W3CDTF">2011-03-16T16:49:48Z</dcterms:created>
  <dcterms:modified xsi:type="dcterms:W3CDTF">2020-06-29T19:02:00Z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0x010100DB4BB77177DE1040A394DD4BCC83B18E</vt:lpwstr>
  </property>
  <property fmtid="{D5CDD505-2E9C-101B-9397-08002B2CF9AE}" pid="3" name="Related documents link">
    <vt:lpwstr/>
  </property>
  <property fmtid="{D5CDD505-2E9C-101B-9397-08002B2CF9AE}" pid="4" name="_dlc_DocId">
    <vt:lpwstr>57USNQ6J2M53-276-73</vt:lpwstr>
  </property>
  <property fmtid="{D5CDD505-2E9C-101B-9397-08002B2CF9AE}" pid="5" name="_dlc_DocIdItemGuid">
    <vt:lpwstr>d5b848e6-08ee-497a-94a2-ecebb4ec7662</vt:lpwstr>
  </property>
  <property fmtid="{D5CDD505-2E9C-101B-9397-08002B2CF9AE}" pid="6" name="_dlc_DocIdUrl">
    <vt:lpwstr>https://sp.jafra.com/IT/wwit/_layouts/DocIdRedir.aspx?ID=57USNQ6J2M53-276-73, 57USNQ6J2M53-276-73</vt:lpwstr>
  </property>
</Properties>
</file>